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nlimin\Desktop\"/>
    </mc:Choice>
  </mc:AlternateContent>
  <bookViews>
    <workbookView xWindow="0" yWindow="0" windowWidth="25200" windowHeight="1209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85" i="1" l="1"/>
  <c r="D585" i="1"/>
  <c r="F584" i="1"/>
  <c r="F583" i="1"/>
  <c r="F582" i="1"/>
  <c r="F581" i="1"/>
  <c r="F580" i="1"/>
  <c r="E579" i="1"/>
  <c r="D57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E217" i="1"/>
  <c r="D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<sst xmlns="http://schemas.openxmlformats.org/spreadsheetml/2006/main" count="2924" uniqueCount="736">
  <si>
    <t>江苏省行政事业单位国有资产处置清单</t>
  </si>
  <si>
    <t>卡片编号</t>
  </si>
  <si>
    <t>资产名称</t>
  </si>
  <si>
    <t>规格型号</t>
  </si>
  <si>
    <t>数量</t>
  </si>
  <si>
    <t>账面价值</t>
  </si>
  <si>
    <t>购置/建造日期</t>
  </si>
  <si>
    <t>处置方式</t>
  </si>
  <si>
    <t>处置原因</t>
  </si>
  <si>
    <t>32000007408810138494</t>
  </si>
  <si>
    <t>保险柜</t>
  </si>
  <si>
    <t>家具、用具、装具及动植物</t>
  </si>
  <si>
    <t>报废</t>
  </si>
  <si>
    <t>已达使用年限</t>
  </si>
  <si>
    <t>3200000740886244411</t>
  </si>
  <si>
    <t>杂志架、书架</t>
  </si>
  <si>
    <t>3200000740886293570</t>
  </si>
  <si>
    <t>小会议室桌</t>
  </si>
  <si>
    <t>3200000740886293571</t>
  </si>
  <si>
    <t>小会议室椅</t>
  </si>
  <si>
    <t>3200000740886293572</t>
  </si>
  <si>
    <t>3200000740886293573</t>
  </si>
  <si>
    <t>3200000740886293575</t>
  </si>
  <si>
    <t>3200000740886293577</t>
  </si>
  <si>
    <t>3200000740886293579</t>
  </si>
  <si>
    <t>3200000740886293581</t>
  </si>
  <si>
    <t>3200000740886293583</t>
  </si>
  <si>
    <t>3200000740886293585</t>
  </si>
  <si>
    <t>3200000740886298020</t>
  </si>
  <si>
    <t>大会议室椅</t>
  </si>
  <si>
    <t>3200000740886298021</t>
  </si>
  <si>
    <t>3200000740886298022</t>
  </si>
  <si>
    <t>3200000740886298023</t>
  </si>
  <si>
    <t>3200000740886298024</t>
  </si>
  <si>
    <t>3200000740886298025</t>
  </si>
  <si>
    <t>3200000740886298026</t>
  </si>
  <si>
    <t>3200000740886298027</t>
  </si>
  <si>
    <t>3200000740886298029</t>
  </si>
  <si>
    <t>3200000740886298031</t>
  </si>
  <si>
    <t>3200000740886298033</t>
  </si>
  <si>
    <t>3200000740886298034</t>
  </si>
  <si>
    <t>3200000740886298035</t>
  </si>
  <si>
    <t>3200000740886298037</t>
  </si>
  <si>
    <t>3200000740886298038</t>
  </si>
  <si>
    <t>3200000740886298039</t>
  </si>
  <si>
    <t>3200000740886298040</t>
  </si>
  <si>
    <t>3200000740886298041</t>
  </si>
  <si>
    <t>3200000740886298042</t>
  </si>
  <si>
    <t>3200000740886298043</t>
  </si>
  <si>
    <t>3200000740886298044</t>
  </si>
  <si>
    <t>3200000740886298307</t>
  </si>
  <si>
    <t>3200000740886298308</t>
  </si>
  <si>
    <t>3200000740886298310</t>
  </si>
  <si>
    <t>3200000740886298311</t>
  </si>
  <si>
    <t>3200000740886298312</t>
  </si>
  <si>
    <t>3200000740886298313</t>
  </si>
  <si>
    <t>3200000740886298314</t>
  </si>
  <si>
    <t>3200000740886298315</t>
  </si>
  <si>
    <t>3200000740886298316</t>
  </si>
  <si>
    <t>3200000740886298317</t>
  </si>
  <si>
    <t>3200000740886298318</t>
  </si>
  <si>
    <t>3200000740886298319</t>
  </si>
  <si>
    <t>3200000740886298320</t>
  </si>
  <si>
    <t>3200000740886298321</t>
  </si>
  <si>
    <t>3200000740886298322</t>
  </si>
  <si>
    <t>3200000740886298323</t>
  </si>
  <si>
    <t>3200000740886298324</t>
  </si>
  <si>
    <t>3200000740886298325</t>
  </si>
  <si>
    <t>3200000740886298326</t>
  </si>
  <si>
    <t>3200000740886298327</t>
  </si>
  <si>
    <t>3200000740886298958</t>
  </si>
  <si>
    <t>3200000740886298960</t>
  </si>
  <si>
    <t>3200000740886298962</t>
  </si>
  <si>
    <t>3200000740886298964</t>
  </si>
  <si>
    <t>3200000740886298965</t>
  </si>
  <si>
    <t>3200000740886298966</t>
  </si>
  <si>
    <t>3200000740886298967</t>
  </si>
  <si>
    <t>3200000740886298968</t>
  </si>
  <si>
    <t>3200000740886298969</t>
  </si>
  <si>
    <t>3200000740886298970</t>
  </si>
  <si>
    <t>3200000740886298971</t>
  </si>
  <si>
    <t>3200000740886298972</t>
  </si>
  <si>
    <t>3200000740886298973</t>
  </si>
  <si>
    <t>3200000740886298974</t>
  </si>
  <si>
    <t>3200000740886298975</t>
  </si>
  <si>
    <t>3200000740886298976</t>
  </si>
  <si>
    <t>3200000740886298977</t>
  </si>
  <si>
    <t>3200000740886298978</t>
  </si>
  <si>
    <t>3200000740886298979</t>
  </si>
  <si>
    <t>3200000740886298980</t>
  </si>
  <si>
    <t>3200000740886299473</t>
  </si>
  <si>
    <t>3200000740886299474</t>
  </si>
  <si>
    <t>3200000740886299475</t>
  </si>
  <si>
    <t>3200000740886299476</t>
  </si>
  <si>
    <t>3200000740886299477</t>
  </si>
  <si>
    <t>3200000740886299478</t>
  </si>
  <si>
    <t>3200000740886299479</t>
  </si>
  <si>
    <t>3200000740886299480</t>
  </si>
  <si>
    <t>3200000740886299481</t>
  </si>
  <si>
    <t>3200000740886299482</t>
  </si>
  <si>
    <t>3200000740886299483</t>
  </si>
  <si>
    <t>3200000740886299484</t>
  </si>
  <si>
    <t>3200000740886299485</t>
  </si>
  <si>
    <t>3200000740886299486</t>
  </si>
  <si>
    <t>3200000740886299488</t>
  </si>
  <si>
    <t>3200000740886299490</t>
  </si>
  <si>
    <t>3200000740886299492</t>
  </si>
  <si>
    <t>3200000740886299494</t>
  </si>
  <si>
    <t>3200000740886299496</t>
  </si>
  <si>
    <t>3200000740886299498</t>
  </si>
  <si>
    <t>3200000740886300252</t>
  </si>
  <si>
    <t>3200000740886300253</t>
  </si>
  <si>
    <t>3200000740886300254</t>
  </si>
  <si>
    <t>3200000740886300255</t>
  </si>
  <si>
    <t>3200000740886300256</t>
  </si>
  <si>
    <t>3200000740886300257</t>
  </si>
  <si>
    <t>3200000740886300258</t>
  </si>
  <si>
    <t>3200000740886300259</t>
  </si>
  <si>
    <t>3200000740886300260</t>
  </si>
  <si>
    <t>3200000740886300261</t>
  </si>
  <si>
    <t>3200000740886300262</t>
  </si>
  <si>
    <t>3200000740886300263</t>
  </si>
  <si>
    <t>3200000740886300264</t>
  </si>
  <si>
    <t>3200000740886300265</t>
  </si>
  <si>
    <t>3200000740886300266</t>
  </si>
  <si>
    <t>3200000740886300267</t>
  </si>
  <si>
    <t>3200000740886300268</t>
  </si>
  <si>
    <t>3200000740886300269</t>
  </si>
  <si>
    <t>3200000740886300270</t>
  </si>
  <si>
    <t>3200000740886304035</t>
  </si>
  <si>
    <t>大会议室条桌</t>
  </si>
  <si>
    <t>3200000740886304036</t>
  </si>
  <si>
    <t>3200000740886304037</t>
  </si>
  <si>
    <t>3200000740886304038</t>
  </si>
  <si>
    <t>3200000740886304039</t>
  </si>
  <si>
    <t>3200000740886304040</t>
  </si>
  <si>
    <t>3200000740886304042</t>
  </si>
  <si>
    <t>3200000740886304043</t>
  </si>
  <si>
    <t>3200000740886304044</t>
  </si>
  <si>
    <t>3200000740886304045</t>
  </si>
  <si>
    <t>3200000740886304046</t>
  </si>
  <si>
    <t>3200000740886304047</t>
  </si>
  <si>
    <t>3200000740886304048</t>
  </si>
  <si>
    <t>3200000740886304049</t>
  </si>
  <si>
    <t>3200000740886304050</t>
  </si>
  <si>
    <t>3200000740886304051</t>
  </si>
  <si>
    <t>3200000740886304052</t>
  </si>
  <si>
    <t>3200000740886304053</t>
  </si>
  <si>
    <t>3200000740886304054</t>
  </si>
  <si>
    <t>3200000740886304055</t>
  </si>
  <si>
    <t>3200000740886304057</t>
  </si>
  <si>
    <t>3200000740886304579</t>
  </si>
  <si>
    <t>3200000740886304582</t>
  </si>
  <si>
    <t>3200000740886304586</t>
  </si>
  <si>
    <t>3200000740886304590</t>
  </si>
  <si>
    <t>3200000740886304593</t>
  </si>
  <si>
    <t>3200000740886304596</t>
  </si>
  <si>
    <t>3200000740886304598</t>
  </si>
  <si>
    <t>3200000740886304600</t>
  </si>
  <si>
    <t>3200000740886304602</t>
  </si>
  <si>
    <t>3200000740886304604</t>
  </si>
  <si>
    <t>3200000740886304606</t>
  </si>
  <si>
    <t>3200000740886304608</t>
  </si>
  <si>
    <t>3200000740886304610</t>
  </si>
  <si>
    <t>3200000740886304612</t>
  </si>
  <si>
    <t>3200000740886304614</t>
  </si>
  <si>
    <t>3200000740886304616</t>
  </si>
  <si>
    <t>3200000740886304618</t>
  </si>
  <si>
    <t>3200000740886304620</t>
  </si>
  <si>
    <t>3200000740886304622</t>
  </si>
  <si>
    <t>3200000740886304624</t>
  </si>
  <si>
    <t>3200000740886304905</t>
  </si>
  <si>
    <t>3200000740886304907</t>
  </si>
  <si>
    <t>3200000740886304908</t>
  </si>
  <si>
    <t>3200000740886304909</t>
  </si>
  <si>
    <t>3200000740886304910</t>
  </si>
  <si>
    <t>3200000740886304911</t>
  </si>
  <si>
    <t>3200000740886304912</t>
  </si>
  <si>
    <t>3200000740886304913</t>
  </si>
  <si>
    <t>3200000740886304914</t>
  </si>
  <si>
    <t>3200000740889920502</t>
  </si>
  <si>
    <t>3200000740886293569</t>
  </si>
  <si>
    <t>沙发</t>
  </si>
  <si>
    <t>3200000740886332598</t>
  </si>
  <si>
    <t>文件柜</t>
  </si>
  <si>
    <t>3200000740886332599</t>
  </si>
  <si>
    <t>3200000740886332600</t>
  </si>
  <si>
    <t>3200000740886332601</t>
  </si>
  <si>
    <t>3200000740886332602</t>
  </si>
  <si>
    <t>3200000740886339593</t>
  </si>
  <si>
    <t>沙发、茶几</t>
  </si>
  <si>
    <t>3200000740886339594</t>
  </si>
  <si>
    <t>方桌、椅子</t>
  </si>
  <si>
    <t>3200000740886339595</t>
  </si>
  <si>
    <t>3200000740886339596</t>
  </si>
  <si>
    <t>3200000740886339597</t>
  </si>
  <si>
    <t>3200000740886339598</t>
  </si>
  <si>
    <t>3200000740886339599</t>
  </si>
  <si>
    <t>无抚手餐椅</t>
  </si>
  <si>
    <t>3200000740886339600</t>
  </si>
  <si>
    <t>3200000740886339601</t>
  </si>
  <si>
    <t>3200000740886339602</t>
  </si>
  <si>
    <t>3200000740886339603</t>
  </si>
  <si>
    <t>3200000740886339604</t>
  </si>
  <si>
    <t>3200000740886339605</t>
  </si>
  <si>
    <t>3200000740886339606</t>
  </si>
  <si>
    <t>3200000740886339607</t>
  </si>
  <si>
    <t>3200000740886339608</t>
  </si>
  <si>
    <t>3200000740886339609</t>
  </si>
  <si>
    <t>3200000740886339610</t>
  </si>
  <si>
    <t>3200000740886339611</t>
  </si>
  <si>
    <t>3200000740886339612</t>
  </si>
  <si>
    <t>3200000740886339613</t>
  </si>
  <si>
    <t>3200000740886339614</t>
  </si>
  <si>
    <t>3200000740886348567</t>
  </si>
  <si>
    <t>3200000740886348569</t>
  </si>
  <si>
    <t>3200000740886348572</t>
  </si>
  <si>
    <t>办公椅</t>
  </si>
  <si>
    <t>3200000740886348574</t>
  </si>
  <si>
    <t>3200000740886348576</t>
  </si>
  <si>
    <t>3200000740886348578</t>
  </si>
  <si>
    <t>3200000740886348579</t>
  </si>
  <si>
    <t>3200000740886348580</t>
  </si>
  <si>
    <t>3200000740886348581</t>
  </si>
  <si>
    <t>3200000740886348582</t>
  </si>
  <si>
    <t>3200000740886348583</t>
  </si>
  <si>
    <t>3200000740886348584</t>
  </si>
  <si>
    <t>3200000740886348585</t>
  </si>
  <si>
    <t>3200000740886348586</t>
  </si>
  <si>
    <t>3200000740886348587</t>
  </si>
  <si>
    <t>3200000740886348588</t>
  </si>
  <si>
    <t>3200000740889937487</t>
  </si>
  <si>
    <t>320000074088000000301</t>
  </si>
  <si>
    <t>办公家具</t>
  </si>
  <si>
    <t>320000074088000000303</t>
  </si>
  <si>
    <t>320000074088000000304</t>
  </si>
  <si>
    <t>320000074088000000307</t>
  </si>
  <si>
    <t>家具、用具、装具及动植物小计</t>
  </si>
  <si>
    <t>3200000740889608465</t>
  </si>
  <si>
    <t>松下摄像机</t>
  </si>
  <si>
    <t>通用设备</t>
  </si>
  <si>
    <t>3200000740889652670</t>
  </si>
  <si>
    <t>普通照相机</t>
  </si>
  <si>
    <t>3200000740886339058</t>
  </si>
  <si>
    <t>美能达相机</t>
  </si>
  <si>
    <t>3200000740886339061</t>
  </si>
  <si>
    <t>尼康相机</t>
  </si>
  <si>
    <t>3200000740886087700</t>
  </si>
  <si>
    <t>尼康照相机</t>
  </si>
  <si>
    <t>3200000740888100234</t>
  </si>
  <si>
    <t>HP激光式打印机</t>
  </si>
  <si>
    <t>3200000740888149772</t>
  </si>
  <si>
    <t>工资软件</t>
  </si>
  <si>
    <t>3200000740888128857</t>
  </si>
  <si>
    <t>手推板车</t>
  </si>
  <si>
    <t>3200000740886197954</t>
  </si>
  <si>
    <t>台式电脑</t>
  </si>
  <si>
    <t>3200000740888117641</t>
  </si>
  <si>
    <t>HP打印机</t>
  </si>
  <si>
    <t>3200000740888117643</t>
  </si>
  <si>
    <t>佳能传真机</t>
  </si>
  <si>
    <t>3200000740888130343</t>
  </si>
  <si>
    <t>3200000740886174407</t>
  </si>
  <si>
    <t>佳能相机</t>
  </si>
  <si>
    <t>3200000740888153839</t>
  </si>
  <si>
    <t>三洋传真机</t>
  </si>
  <si>
    <t>3200000740888153841</t>
  </si>
  <si>
    <t>3200000740886214343</t>
  </si>
  <si>
    <t>三星录音笔</t>
  </si>
  <si>
    <t>3200000740886815322</t>
  </si>
  <si>
    <t>3200000740886815339</t>
  </si>
  <si>
    <t>3200000740886815344</t>
  </si>
  <si>
    <t>3200000740886815349</t>
  </si>
  <si>
    <t>3200000740886815354</t>
  </si>
  <si>
    <t>3200000740886815359</t>
  </si>
  <si>
    <t>3200000740886815365</t>
  </si>
  <si>
    <t>3200000740886815370</t>
  </si>
  <si>
    <t>3200000740886815375</t>
  </si>
  <si>
    <t>3200000740886815380</t>
  </si>
  <si>
    <t>3200000740886815385</t>
  </si>
  <si>
    <t>3200000740886815390</t>
  </si>
  <si>
    <t>3200000740886902384</t>
  </si>
  <si>
    <t>3200000740888136577</t>
  </si>
  <si>
    <t>3200000740888145137</t>
  </si>
  <si>
    <t>HP扫描仪</t>
  </si>
  <si>
    <t>3200000740886902383</t>
  </si>
  <si>
    <t>3200000740886902387</t>
  </si>
  <si>
    <t>显示器</t>
  </si>
  <si>
    <t>3200000740886922100</t>
  </si>
  <si>
    <t>3200000740888145143</t>
  </si>
  <si>
    <t>3200000740888148259</t>
  </si>
  <si>
    <t>3200000740888148260</t>
  </si>
  <si>
    <t>3200000740888148261</t>
  </si>
  <si>
    <t>3200000740888148262</t>
  </si>
  <si>
    <t>3200000740886922107</t>
  </si>
  <si>
    <t>其他电子计算机输入输出设备</t>
  </si>
  <si>
    <t>3200000740886214345</t>
  </si>
  <si>
    <t>富士数码相机</t>
  </si>
  <si>
    <t>3200000740886937294</t>
  </si>
  <si>
    <t>电子计算机配套设备</t>
  </si>
  <si>
    <t>3200000740886937295</t>
  </si>
  <si>
    <t>其他计算机外存储设备</t>
  </si>
  <si>
    <t>3200000740886937297</t>
  </si>
  <si>
    <t>3200000740886937298</t>
  </si>
  <si>
    <t>3200000740886937299</t>
  </si>
  <si>
    <t>3200000740886937300</t>
  </si>
  <si>
    <t>3200000740888137095</t>
  </si>
  <si>
    <t>伯马气泵</t>
  </si>
  <si>
    <t>3200000740888153842</t>
  </si>
  <si>
    <t>IBM30移动硬盘</t>
  </si>
  <si>
    <t>3200000740888153843</t>
  </si>
  <si>
    <t>联想打印机</t>
  </si>
  <si>
    <t>3200000740888153844</t>
  </si>
  <si>
    <t>爱普生扫描仪</t>
  </si>
  <si>
    <t>3200000740888153845</t>
  </si>
  <si>
    <t>打印机</t>
  </si>
  <si>
    <t>3200000740888157787</t>
  </si>
  <si>
    <t>3200000740888269911</t>
  </si>
  <si>
    <t>其他电子计算机及其外围设备</t>
  </si>
  <si>
    <t>3200000740886937306</t>
  </si>
  <si>
    <t>微型数字电子计算机</t>
  </si>
  <si>
    <t>3200000740886937307</t>
  </si>
  <si>
    <t>3200000740886937308</t>
  </si>
  <si>
    <t>3200000740886937309</t>
  </si>
  <si>
    <t>3200000740888159518</t>
  </si>
  <si>
    <t>3200000740888159519</t>
  </si>
  <si>
    <t>3200000740888159520</t>
  </si>
  <si>
    <t>3200000740888159521</t>
  </si>
  <si>
    <t>3200000740888167180</t>
  </si>
  <si>
    <t>松下传真机</t>
  </si>
  <si>
    <t>32000007408822632116</t>
  </si>
  <si>
    <t>3200000740886940909</t>
  </si>
  <si>
    <t>3200000740886940910</t>
  </si>
  <si>
    <t>3200000740886940913</t>
  </si>
  <si>
    <t>3200000740886940914</t>
  </si>
  <si>
    <t>3200000740886940915</t>
  </si>
  <si>
    <t>3200000740886940916</t>
  </si>
  <si>
    <t>3200000740886940917</t>
  </si>
  <si>
    <t>3200000740886943050</t>
  </si>
  <si>
    <t>3200000740886943051</t>
  </si>
  <si>
    <t>3200000740886952472</t>
  </si>
  <si>
    <t>3200000740886952474</t>
  </si>
  <si>
    <t>3200000740886952475</t>
  </si>
  <si>
    <t>3200000740886952476</t>
  </si>
  <si>
    <t>3200000740886952477</t>
  </si>
  <si>
    <t>3200000740886952478</t>
  </si>
  <si>
    <t>3200000740886952479</t>
  </si>
  <si>
    <t>3200000740888167184</t>
  </si>
  <si>
    <t>3200000740888167185</t>
  </si>
  <si>
    <t>3200000740888167187</t>
  </si>
  <si>
    <t>3200000740888167188</t>
  </si>
  <si>
    <t>3200000740888167189</t>
  </si>
  <si>
    <t>3200000740888167190</t>
  </si>
  <si>
    <t>3200000740888167191</t>
  </si>
  <si>
    <t>3200000740888167192</t>
  </si>
  <si>
    <t>3200000740888167193</t>
  </si>
  <si>
    <t>3200000740888167194</t>
  </si>
  <si>
    <t>3200000740886952480</t>
  </si>
  <si>
    <t>3200000740888278623</t>
  </si>
  <si>
    <t>汉王扫描仪</t>
  </si>
  <si>
    <t>3200000740888278624</t>
  </si>
  <si>
    <t>3200000740888278625</t>
  </si>
  <si>
    <t>3200000740888278626</t>
  </si>
  <si>
    <t>3200000740888278627</t>
  </si>
  <si>
    <t>3200000740886937521</t>
  </si>
  <si>
    <t>空调器</t>
  </si>
  <si>
    <t>3200000740886937522</t>
  </si>
  <si>
    <t>3200000740886937733</t>
  </si>
  <si>
    <t>3200000740886937734</t>
  </si>
  <si>
    <t>3200000740886937735</t>
  </si>
  <si>
    <t>3200000740886937736</t>
  </si>
  <si>
    <t>3200000740886937737</t>
  </si>
  <si>
    <t>3200000740886937738</t>
  </si>
  <si>
    <t>3200000740886937739</t>
  </si>
  <si>
    <t>3200000740886938451</t>
  </si>
  <si>
    <t>3200000740886938452</t>
  </si>
  <si>
    <t>3200000740886938453</t>
  </si>
  <si>
    <t>3200000740886938454</t>
  </si>
  <si>
    <t>3200000740886939581</t>
  </si>
  <si>
    <t>其他烹调器具</t>
  </si>
  <si>
    <t>3200000740888043085</t>
  </si>
  <si>
    <t>3200000740886940525</t>
  </si>
  <si>
    <t>3200000740886940738</t>
  </si>
  <si>
    <t>3200000740886943982</t>
  </si>
  <si>
    <t>其他生产辅助用电器</t>
  </si>
  <si>
    <t>3200000740886944092</t>
  </si>
  <si>
    <t>3200000740888147094</t>
  </si>
  <si>
    <t>龙门衣架</t>
  </si>
  <si>
    <t>3200000740888148502</t>
  </si>
  <si>
    <t>窗帘</t>
  </si>
  <si>
    <t>3200000740888148503</t>
  </si>
  <si>
    <t>3200000740888148504</t>
  </si>
  <si>
    <t>3200000740888148505</t>
  </si>
  <si>
    <t>干花</t>
  </si>
  <si>
    <t>3200000740888154915</t>
  </si>
  <si>
    <t>3200000740888165593</t>
  </si>
  <si>
    <t>3200000740886339067</t>
  </si>
  <si>
    <t>索尼相机记忆棒</t>
  </si>
  <si>
    <t>3200000740886339069</t>
  </si>
  <si>
    <t>3200000740888154916</t>
  </si>
  <si>
    <t>装饰画</t>
  </si>
  <si>
    <t>3200000740888154917</t>
  </si>
  <si>
    <t>3200000740888154918</t>
  </si>
  <si>
    <t>3200000740888154919</t>
  </si>
  <si>
    <t>3200000740888165594</t>
  </si>
  <si>
    <t>3200000740888216763</t>
  </si>
  <si>
    <t>系统软件</t>
  </si>
  <si>
    <t>3200000740888216764</t>
  </si>
  <si>
    <t>3200000740888216765</t>
  </si>
  <si>
    <t>电脑</t>
  </si>
  <si>
    <t>3200000740888216766</t>
  </si>
  <si>
    <t>3200000740886214347</t>
  </si>
  <si>
    <t>数码相机</t>
  </si>
  <si>
    <t>3200000740886214348</t>
  </si>
  <si>
    <t>3200000740886214349</t>
  </si>
  <si>
    <t>3200000740886214350</t>
  </si>
  <si>
    <t>3200000740886214351</t>
  </si>
  <si>
    <t>3200000740886214352</t>
  </si>
  <si>
    <t>3200000740886214354</t>
  </si>
  <si>
    <t>3200000740886289480</t>
  </si>
  <si>
    <t>理光相机</t>
  </si>
  <si>
    <t>3200000740888216767</t>
  </si>
  <si>
    <t>3200000740888154921</t>
  </si>
  <si>
    <t>验钞机</t>
  </si>
  <si>
    <t>3200000740889835151</t>
  </si>
  <si>
    <t>彩色电视机</t>
  </si>
  <si>
    <t>3200000740888216770</t>
  </si>
  <si>
    <t>移动硬盘</t>
  </si>
  <si>
    <t>3200000740888278629</t>
  </si>
  <si>
    <t>3200000740888226899</t>
  </si>
  <si>
    <t>3200000740888284153</t>
  </si>
  <si>
    <t>东芝复印机</t>
  </si>
  <si>
    <t>3200000740886339073</t>
  </si>
  <si>
    <t>适马数码相机镜头</t>
  </si>
  <si>
    <t>3200000740888226900</t>
  </si>
  <si>
    <t>3200000740888226901</t>
  </si>
  <si>
    <t>3200000740888226902</t>
  </si>
  <si>
    <t>3200000740888226903</t>
  </si>
  <si>
    <t>3200000740888234884</t>
  </si>
  <si>
    <t>3200000740888284155</t>
  </si>
  <si>
    <t>3200000740888284156</t>
  </si>
  <si>
    <t>3200000740888284157</t>
  </si>
  <si>
    <t>3200000740888284158</t>
  </si>
  <si>
    <t>3200000740888284159</t>
  </si>
  <si>
    <t>3200000740888284160</t>
  </si>
  <si>
    <t>3200000740886339075</t>
  </si>
  <si>
    <t>尼康相机及配件</t>
  </si>
  <si>
    <t>3200000740888154923</t>
  </si>
  <si>
    <t>点钞机</t>
  </si>
  <si>
    <t>3200000740888271889</t>
  </si>
  <si>
    <t>3200000740888234885</t>
  </si>
  <si>
    <t>3200000740888234886</t>
  </si>
  <si>
    <t>3200000740888278434</t>
  </si>
  <si>
    <t>3200000740888278435</t>
  </si>
  <si>
    <t>3200000740888278436</t>
  </si>
  <si>
    <t>3200000740888278437</t>
  </si>
  <si>
    <t>3200000740888278438</t>
  </si>
  <si>
    <t>3200000740888278439</t>
  </si>
  <si>
    <t>3200000740888278440</t>
  </si>
  <si>
    <t>3200000740888278441</t>
  </si>
  <si>
    <t>3200000740888278442</t>
  </si>
  <si>
    <t>3200000740886289485</t>
  </si>
  <si>
    <t>3200000740888278443</t>
  </si>
  <si>
    <t>3200000740888271890</t>
  </si>
  <si>
    <t>3200000740888273068</t>
  </si>
  <si>
    <t>3200000740888273070</t>
  </si>
  <si>
    <t>3200000740888273072</t>
  </si>
  <si>
    <t>3200000740888273074</t>
  </si>
  <si>
    <t>3200000740888273076</t>
  </si>
  <si>
    <t>3200000740888273077</t>
  </si>
  <si>
    <t>3200000740888273078</t>
  </si>
  <si>
    <t>3200000740888273079</t>
  </si>
  <si>
    <t>3200000740888273080</t>
  </si>
  <si>
    <t>3200000740888273081</t>
  </si>
  <si>
    <t>3200000740888278444</t>
  </si>
  <si>
    <t>其他计算机软件</t>
  </si>
  <si>
    <t>3200000740888278446</t>
  </si>
  <si>
    <t>3200000740888278448</t>
  </si>
  <si>
    <t>3200000740888278450</t>
  </si>
  <si>
    <t>3200000740888278452</t>
  </si>
  <si>
    <t>3200000740888278454</t>
  </si>
  <si>
    <t>笔记本电脑</t>
  </si>
  <si>
    <t>3200000740888278456</t>
  </si>
  <si>
    <t>激光式打印机</t>
  </si>
  <si>
    <t>3200000740886289487</t>
  </si>
  <si>
    <t>SONY录音笔</t>
  </si>
  <si>
    <t>3200000740886339078</t>
  </si>
  <si>
    <t>SONY相机存储卡及数码伴侣</t>
  </si>
  <si>
    <t>3200000740888154924</t>
  </si>
  <si>
    <t>3200000740888285600</t>
  </si>
  <si>
    <t>3200000740888285601</t>
  </si>
  <si>
    <t>3200000740888285602</t>
  </si>
  <si>
    <t>3200000740886339077</t>
  </si>
  <si>
    <t>3200000740888295470</t>
  </si>
  <si>
    <t>3200000740888289771</t>
  </si>
  <si>
    <t>3200000740888289773</t>
  </si>
  <si>
    <t>3200000740888289775</t>
  </si>
  <si>
    <t>3200000740888289777</t>
  </si>
  <si>
    <t>3200000740888295471</t>
  </si>
  <si>
    <t>EPSON打印机</t>
  </si>
  <si>
    <t>320000074088000000002</t>
  </si>
  <si>
    <t>HP1020</t>
  </si>
  <si>
    <t>320000074088000000003</t>
  </si>
  <si>
    <t>320000074088000000004</t>
  </si>
  <si>
    <t>320000074088000000005</t>
  </si>
  <si>
    <t>320000074088000000008</t>
  </si>
  <si>
    <t>320000074088000000010</t>
  </si>
  <si>
    <t>320000074088000000011</t>
  </si>
  <si>
    <t>320000074088000000012</t>
  </si>
  <si>
    <t>320000074088000000014</t>
  </si>
  <si>
    <t>HP台式电脑</t>
  </si>
  <si>
    <t>320000074088000000018</t>
  </si>
  <si>
    <t>手机</t>
  </si>
  <si>
    <t>320000074088000000025</t>
  </si>
  <si>
    <t>320000074088000000027</t>
  </si>
  <si>
    <t>320000074088000000031</t>
  </si>
  <si>
    <t>320000074088000000033</t>
  </si>
  <si>
    <t>320000074088000000035</t>
  </si>
  <si>
    <t>320000074088000000054</t>
  </si>
  <si>
    <t>320000074088000000055</t>
  </si>
  <si>
    <t>320000074088000000057</t>
  </si>
  <si>
    <t>3200000740882830000293</t>
  </si>
  <si>
    <t>网络督察</t>
  </si>
  <si>
    <t>320000074088000000059</t>
  </si>
  <si>
    <t>打包机</t>
  </si>
  <si>
    <t>320000074088000000060</t>
  </si>
  <si>
    <t>320000074088000000061</t>
  </si>
  <si>
    <t>320000074088000000062</t>
  </si>
  <si>
    <t>320000074088000000063</t>
  </si>
  <si>
    <t>320000074088000000064</t>
  </si>
  <si>
    <t>320000074088000000065</t>
  </si>
  <si>
    <t>320000074088000000066</t>
  </si>
  <si>
    <t>320000074088000000219</t>
  </si>
  <si>
    <t>碎纸机</t>
  </si>
  <si>
    <t>320000074088000000068</t>
  </si>
  <si>
    <t>320000074088000000069</t>
  </si>
  <si>
    <t>320000074088000000072</t>
  </si>
  <si>
    <t>320000074088000000074</t>
  </si>
  <si>
    <t>320000074088000000075</t>
  </si>
  <si>
    <t>传真机</t>
  </si>
  <si>
    <t>320000074088000000076</t>
  </si>
  <si>
    <t>显示屏</t>
  </si>
  <si>
    <t>320000074088000000015</t>
  </si>
  <si>
    <t>联想显示屏</t>
  </si>
  <si>
    <t>320000074088000000022</t>
  </si>
  <si>
    <t>HPDX2308</t>
  </si>
  <si>
    <t>320000074088000000026</t>
  </si>
  <si>
    <t>图形工作站</t>
  </si>
  <si>
    <t>320000074088000000028</t>
  </si>
  <si>
    <t>HPDX7800</t>
  </si>
  <si>
    <t>320000074088000000032</t>
  </si>
  <si>
    <t>HPP1505</t>
  </si>
  <si>
    <t>320000074088000000034</t>
  </si>
  <si>
    <t>HPK5400</t>
  </si>
  <si>
    <t>320000074088000000036</t>
  </si>
  <si>
    <t>清华紫光E85</t>
  </si>
  <si>
    <t>320000074088000000038</t>
  </si>
  <si>
    <t>320000074088000000039</t>
  </si>
  <si>
    <t>HPG4050L1957A</t>
  </si>
  <si>
    <t>320000074088000000040</t>
  </si>
  <si>
    <t>优派VP2130B</t>
  </si>
  <si>
    <t>320000074088000000042</t>
  </si>
  <si>
    <t>艺卓S2100</t>
  </si>
  <si>
    <t>320000074088000000043</t>
  </si>
  <si>
    <t>爱国者外挂移动硬盘</t>
  </si>
  <si>
    <t>320000074088000000044</t>
  </si>
  <si>
    <t>IBMR61笔记本</t>
  </si>
  <si>
    <t>320000074088000000047</t>
  </si>
  <si>
    <t>320000074088000000048</t>
  </si>
  <si>
    <t>IMBR61笔记本</t>
  </si>
  <si>
    <t>320000074088000000049</t>
  </si>
  <si>
    <t>IBMPAD笔记本</t>
  </si>
  <si>
    <t>320000074088000000051</t>
  </si>
  <si>
    <t>佳能EOS41D套机</t>
  </si>
  <si>
    <t>320000074088000000053</t>
  </si>
  <si>
    <t>佳能EOS450D单机</t>
  </si>
  <si>
    <t>320000074088000000109</t>
  </si>
  <si>
    <t>320000074088000000110</t>
  </si>
  <si>
    <t>320000074088000000111</t>
  </si>
  <si>
    <t>320000074088000000112</t>
  </si>
  <si>
    <t>320000074088000000113</t>
  </si>
  <si>
    <t>320000074088000000114</t>
  </si>
  <si>
    <t>320000074088000000116</t>
  </si>
  <si>
    <t>320000074088000000117</t>
  </si>
  <si>
    <t>320000074088000000118</t>
  </si>
  <si>
    <t>320000074088000000122</t>
  </si>
  <si>
    <t>网络设备</t>
  </si>
  <si>
    <t>320000074088000000124</t>
  </si>
  <si>
    <t>320000074088000000125</t>
  </si>
  <si>
    <t>320000074088000000127</t>
  </si>
  <si>
    <t>320000074088000000129</t>
  </si>
  <si>
    <t>320000074088000000144</t>
  </si>
  <si>
    <t>320000074088000000146</t>
  </si>
  <si>
    <t>320000074088000000147</t>
  </si>
  <si>
    <t>320000074088000000148</t>
  </si>
  <si>
    <t>320000074088000000149</t>
  </si>
  <si>
    <t>320000074088000000150</t>
  </si>
  <si>
    <t>320000074088000000169</t>
  </si>
  <si>
    <t>320000074088000000170</t>
  </si>
  <si>
    <t>320000074088000000173</t>
  </si>
  <si>
    <t>HPA6415CN</t>
  </si>
  <si>
    <t>320000074088000000174</t>
  </si>
  <si>
    <t>320000074088000000175</t>
  </si>
  <si>
    <t>320000074088000000176</t>
  </si>
  <si>
    <t>320000074088000000177</t>
  </si>
  <si>
    <t>320000074088000000178</t>
  </si>
  <si>
    <t>320000074088000000179</t>
  </si>
  <si>
    <t>HP1008</t>
  </si>
  <si>
    <t>320000074088000000180</t>
  </si>
  <si>
    <t>320000074088000000181</t>
  </si>
  <si>
    <t>320000074088000000184</t>
  </si>
  <si>
    <t>320000074088000000185</t>
  </si>
  <si>
    <t>320000074088000000187</t>
  </si>
  <si>
    <t>320000074088000000134</t>
  </si>
  <si>
    <t>320000074088000000135</t>
  </si>
  <si>
    <t>电热水器</t>
  </si>
  <si>
    <t>320000074088000000136</t>
  </si>
  <si>
    <t>海尔冰箱</t>
  </si>
  <si>
    <t>320000074088000000137</t>
  </si>
  <si>
    <t>320000074088000000155</t>
  </si>
  <si>
    <t>320000074088000000157</t>
  </si>
  <si>
    <t>320000074088000000162</t>
  </si>
  <si>
    <t>320000074088000000164</t>
  </si>
  <si>
    <t>320000074088000000167</t>
  </si>
  <si>
    <t>320000074088000000168</t>
  </si>
  <si>
    <t>320000074088000000193</t>
  </si>
  <si>
    <t>录音笔</t>
  </si>
  <si>
    <t>320000074088000000194</t>
  </si>
  <si>
    <t>320000074088000000222</t>
  </si>
  <si>
    <t>320000074088000000230</t>
  </si>
  <si>
    <t>三星565PR传真机</t>
  </si>
  <si>
    <t>320000074088000000237</t>
  </si>
  <si>
    <t>惠普DX2318打印机</t>
  </si>
  <si>
    <t>320000074088000000238</t>
  </si>
  <si>
    <t>320000074088000000239</t>
  </si>
  <si>
    <t>320000074088000000240</t>
  </si>
  <si>
    <t>320000074088000000247</t>
  </si>
  <si>
    <t>320000074088000000253</t>
  </si>
  <si>
    <t>惠普2230笔记本</t>
  </si>
  <si>
    <t>320000074088000000255</t>
  </si>
  <si>
    <t>320000074088000000270</t>
  </si>
  <si>
    <t>手动液压搬动车</t>
  </si>
  <si>
    <t>320000074088000000272</t>
  </si>
  <si>
    <t>惠普2318主机</t>
  </si>
  <si>
    <t>320000074088000000275</t>
  </si>
  <si>
    <t>惠普2318台式机</t>
  </si>
  <si>
    <t>320000074088000000278</t>
  </si>
  <si>
    <t>惠普DX2318台式机</t>
  </si>
  <si>
    <t>320000074088000000290</t>
  </si>
  <si>
    <t>三星SF-565PR传真机</t>
  </si>
  <si>
    <t>320000074088000000282</t>
  </si>
  <si>
    <t>320000074088000000297</t>
  </si>
  <si>
    <t>爱国者移动硬盘</t>
  </si>
  <si>
    <t>320000074088000000298</t>
  </si>
  <si>
    <t>320000074088000000299</t>
  </si>
  <si>
    <t>仓库打包机KZB半自动</t>
  </si>
  <si>
    <t>320000074088000000320</t>
  </si>
  <si>
    <t>惠普一体机</t>
  </si>
  <si>
    <t>320000074088000000322</t>
  </si>
  <si>
    <t>320000074088000000324</t>
  </si>
  <si>
    <t>惠普扫描仪</t>
  </si>
  <si>
    <t>320000074088000000329</t>
  </si>
  <si>
    <t>320000074088000000340</t>
  </si>
  <si>
    <t>320000074088000000351</t>
  </si>
  <si>
    <t>320000074088000000353</t>
  </si>
  <si>
    <t>索尼相机</t>
  </si>
  <si>
    <t>320000074088000000370</t>
  </si>
  <si>
    <t>320000074088000000374</t>
  </si>
  <si>
    <t>惠普台式电脑</t>
  </si>
  <si>
    <t>320000074088000000375</t>
  </si>
  <si>
    <t>惠普便携式计算机</t>
  </si>
  <si>
    <t>320000074088000000387</t>
  </si>
  <si>
    <t>卡西欧电子词典</t>
  </si>
  <si>
    <t>320000074088000000415</t>
  </si>
  <si>
    <t>佳能580EX2闪光灯</t>
  </si>
  <si>
    <t>320000074088000000422</t>
  </si>
  <si>
    <t>HP5220笔记本</t>
  </si>
  <si>
    <t>320000074088000000433</t>
  </si>
  <si>
    <t>ATW3110无线话筒</t>
  </si>
  <si>
    <t>320000074088000000402</t>
  </si>
  <si>
    <t>台式机</t>
  </si>
  <si>
    <t>320000074088000000404</t>
  </si>
  <si>
    <t>笔记本</t>
  </si>
  <si>
    <t>320000074088000000442</t>
  </si>
  <si>
    <t>惠普笔记本E6520</t>
  </si>
  <si>
    <t>3200000740882830000147</t>
  </si>
  <si>
    <t>HP8100</t>
  </si>
  <si>
    <t>320000074098000000001</t>
  </si>
  <si>
    <t>2008-05-01</t>
  </si>
  <si>
    <t>320000074098000000002</t>
  </si>
  <si>
    <t>2008-06-01</t>
  </si>
  <si>
    <t>320000074098000000004</t>
  </si>
  <si>
    <t>2008-07-01</t>
  </si>
  <si>
    <t>320000074098000000005</t>
  </si>
  <si>
    <t>320000074098000000009</t>
  </si>
  <si>
    <t>2010-04-22</t>
  </si>
  <si>
    <t>3200000740988940144</t>
  </si>
  <si>
    <t>IBM电脑</t>
  </si>
  <si>
    <t>2001-10-01</t>
  </si>
  <si>
    <t>3200000740989384882</t>
  </si>
  <si>
    <t>3200000740989384883</t>
  </si>
  <si>
    <t>3200000740989384884</t>
  </si>
  <si>
    <t>3200000740989384885</t>
  </si>
  <si>
    <t>联想电脑</t>
  </si>
  <si>
    <t>2002-12-01</t>
  </si>
  <si>
    <t>3200000740989384886</t>
  </si>
  <si>
    <t>3200000740989384888</t>
  </si>
  <si>
    <t>2003-09-01</t>
  </si>
  <si>
    <t>3200000740989384889</t>
  </si>
  <si>
    <t>3200000740989389750</t>
  </si>
  <si>
    <t>方正打印机</t>
  </si>
  <si>
    <t>2001-11-01</t>
  </si>
  <si>
    <t>3200000740989389751</t>
  </si>
  <si>
    <t>3200000740989389752</t>
  </si>
  <si>
    <t>2005-09-01</t>
  </si>
  <si>
    <t>3200000740989390287</t>
  </si>
  <si>
    <t>2005-12-01</t>
  </si>
  <si>
    <t>3200000740989390616</t>
  </si>
  <si>
    <t>排版设备</t>
  </si>
  <si>
    <t>2001-12-01</t>
  </si>
  <si>
    <t>3200000740989457149</t>
  </si>
  <si>
    <t>方正软件</t>
  </si>
  <si>
    <t>2006-02-01</t>
  </si>
  <si>
    <t>3200000740989457150</t>
  </si>
  <si>
    <t>2006-04-01</t>
  </si>
  <si>
    <t>通用设备小计</t>
  </si>
  <si>
    <t>3200000740885918361</t>
  </si>
  <si>
    <t>弓弦乐器</t>
  </si>
  <si>
    <t>专用设备</t>
  </si>
  <si>
    <t>3200000740885918404</t>
  </si>
  <si>
    <t>3200000740885918405</t>
  </si>
  <si>
    <t>3200000740885918406</t>
  </si>
  <si>
    <t>3200000740885918407</t>
  </si>
  <si>
    <t>专业设备小计</t>
  </si>
  <si>
    <t>单位名称： 江苏教育报刊总社                                           2019年 9 月 2日                编号：</t>
    <phoneticPr fontId="12" type="noConversion"/>
  </si>
  <si>
    <t>附件3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</si>
</sst>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仿宋"/>
      <charset val="134"/>
    </font>
    <font>
      <sz val="8"/>
      <name val="宋体"/>
      <charset val="134"/>
    </font>
    <font>
      <b/>
      <sz val="6"/>
      <color theme="1"/>
      <name val="宋体"/>
      <charset val="134"/>
      <scheme val="minor"/>
    </font>
    <font>
      <b/>
      <sz val="8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1" fillId="0" borderId="0" xfId="1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3" fontId="1" fillId="0" borderId="1" xfId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43" fontId="1" fillId="0" borderId="5" xfId="1" applyFont="1" applyBorder="1">
      <alignment vertical="center"/>
    </xf>
    <xf numFmtId="0" fontId="1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43" fontId="1" fillId="0" borderId="6" xfId="1" applyFont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s21/Desktop/&#24037;&#20316;&#3180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 t="str">
            <v>资产编码</v>
          </cell>
          <cell r="B1" t="str">
            <v>二级分类</v>
          </cell>
          <cell r="C1" t="str">
            <v>资产名称</v>
          </cell>
          <cell r="D1" t="str">
            <v>入账日期</v>
          </cell>
        </row>
        <row r="2">
          <cell r="A2" t="str">
            <v>3200000740882830000532</v>
          </cell>
          <cell r="B2" t="str">
            <v>通用设备</v>
          </cell>
          <cell r="C2" t="str">
            <v>别克商务车BUICKSGM6531UAAF,周清</v>
          </cell>
          <cell r="D2" t="str">
            <v>2018-12-31</v>
          </cell>
        </row>
        <row r="3">
          <cell r="A3" t="str">
            <v>3200000740882830000533</v>
          </cell>
          <cell r="B3" t="str">
            <v>通用设备</v>
          </cell>
          <cell r="C3" t="str">
            <v>Lenovo扬天T4900d,，唐宇</v>
          </cell>
          <cell r="D3" t="str">
            <v>2018-04-01</v>
          </cell>
        </row>
        <row r="4">
          <cell r="A4" t="str">
            <v>3200000740882830000534</v>
          </cell>
          <cell r="B4" t="str">
            <v>通用设备</v>
          </cell>
          <cell r="C4" t="str">
            <v>宏基Acer墨舞TMP238笔记本电脑,1111</v>
          </cell>
          <cell r="D4" t="str">
            <v>2018-04-01</v>
          </cell>
        </row>
        <row r="5">
          <cell r="A5" t="str">
            <v>3200000740882830000535</v>
          </cell>
          <cell r="B5" t="str">
            <v>家具、用具、装具及动植物</v>
          </cell>
          <cell r="C5" t="str">
            <v>三人真皮沙发,1111</v>
          </cell>
          <cell r="D5" t="str">
            <v>2018-04-01</v>
          </cell>
        </row>
        <row r="6">
          <cell r="A6" t="str">
            <v>3200000740882830000484</v>
          </cell>
          <cell r="B6" t="str">
            <v>通用设备</v>
          </cell>
          <cell r="C6" t="str">
            <v>DELL成就5000不凡银笔记本电脑，薛菁华</v>
          </cell>
          <cell r="D6" t="str">
            <v>2018-06-30</v>
          </cell>
        </row>
        <row r="7">
          <cell r="A7" t="str">
            <v>3200000740882830000485</v>
          </cell>
          <cell r="B7" t="str">
            <v>通用设备</v>
          </cell>
          <cell r="C7" t="str">
            <v>DELL商用optiplex5050MT台式电脑，陆思洋</v>
          </cell>
          <cell r="D7" t="str">
            <v>2018-06-30</v>
          </cell>
        </row>
        <row r="8">
          <cell r="A8" t="str">
            <v>3200000740882830000486</v>
          </cell>
          <cell r="B8" t="str">
            <v>通用设备</v>
          </cell>
          <cell r="C8" t="str">
            <v>HP6960四合一彩色无线QQ打印机，李裕馨</v>
          </cell>
          <cell r="D8" t="str">
            <v>2018-06-30</v>
          </cell>
        </row>
        <row r="9">
          <cell r="A9" t="str">
            <v>3200000740882830000488</v>
          </cell>
          <cell r="B9" t="str">
            <v>通用设备</v>
          </cell>
          <cell r="C9" t="str">
            <v>惠普HP Zhan86 Pro G2MT台式电脑，潘玉莉</v>
          </cell>
          <cell r="D9" t="str">
            <v>2018-06-30</v>
          </cell>
        </row>
        <row r="10">
          <cell r="A10" t="str">
            <v>3200000740882830000489</v>
          </cell>
          <cell r="B10" t="str">
            <v>家具、用具、装具及动植物</v>
          </cell>
          <cell r="C10" t="str">
            <v>恒凯SD-350电子防潮柜，李朋飞</v>
          </cell>
          <cell r="D10" t="str">
            <v>2018-06-30</v>
          </cell>
        </row>
        <row r="11">
          <cell r="A11" t="str">
            <v>3200000740882830000487</v>
          </cell>
          <cell r="B11" t="str">
            <v>通用设备</v>
          </cell>
          <cell r="C11" t="str">
            <v>HP6960四合一彩色无线QQ打印机，李慧</v>
          </cell>
          <cell r="D11" t="str">
            <v>2018-06-30</v>
          </cell>
        </row>
        <row r="12">
          <cell r="A12" t="str">
            <v>3200000740882830000482</v>
          </cell>
          <cell r="B12" t="str">
            <v>家具、用具、装具及动植物</v>
          </cell>
          <cell r="C12" t="str">
            <v>办公室办公桌椅</v>
          </cell>
          <cell r="D12" t="str">
            <v>2018-06-30</v>
          </cell>
        </row>
        <row r="13">
          <cell r="A13" t="str">
            <v>3200000740882830000483</v>
          </cell>
          <cell r="B13" t="str">
            <v>通用设备</v>
          </cell>
          <cell r="C13" t="str">
            <v>DELL商用电脑OPtiplex 5050MT，蔡骁</v>
          </cell>
          <cell r="D13" t="str">
            <v>2018-06-30</v>
          </cell>
        </row>
        <row r="14">
          <cell r="A14" t="str">
            <v>3200000740882830000497</v>
          </cell>
          <cell r="B14" t="str">
            <v>家具、用具、装具及动植物</v>
          </cell>
          <cell r="C14" t="str">
            <v>椭圆形办公桌，朱旗</v>
          </cell>
          <cell r="D14" t="str">
            <v>2018-06-30</v>
          </cell>
        </row>
        <row r="15">
          <cell r="A15" t="str">
            <v>3200000740882830000493</v>
          </cell>
          <cell r="B15" t="str">
            <v>通用设备</v>
          </cell>
          <cell r="C15" t="str">
            <v>联想天逸510S商用台式电脑，葛倩</v>
          </cell>
          <cell r="D15" t="str">
            <v>2018-06-30</v>
          </cell>
        </row>
        <row r="16">
          <cell r="A16" t="str">
            <v>3200000740882830000494</v>
          </cell>
          <cell r="B16" t="str">
            <v>通用设备</v>
          </cell>
          <cell r="C16" t="str">
            <v>戴尔成就3669台式电脑整机，徐国烨</v>
          </cell>
          <cell r="D16" t="str">
            <v>2018-06-30</v>
          </cell>
        </row>
        <row r="17">
          <cell r="A17" t="str">
            <v>3200000740882830000502</v>
          </cell>
          <cell r="B17" t="str">
            <v>通用设备</v>
          </cell>
          <cell r="C17" t="str">
            <v>美的空调KFR-26GW/WDBD3@，高楼门男女宿舍空调3个</v>
          </cell>
          <cell r="D17" t="str">
            <v>2018-06-30</v>
          </cell>
        </row>
        <row r="18">
          <cell r="A18" t="str">
            <v>3200000740882830000503</v>
          </cell>
          <cell r="B18" t="str">
            <v>通用设备</v>
          </cell>
          <cell r="C18" t="str">
            <v>美的空调KFR-26GW/WDBD3，职工之家</v>
          </cell>
          <cell r="D18" t="str">
            <v>2018-06-30</v>
          </cell>
        </row>
        <row r="19">
          <cell r="A19" t="str">
            <v>3200000740882830000495</v>
          </cell>
          <cell r="B19" t="str">
            <v>通用设备</v>
          </cell>
          <cell r="C19" t="str">
            <v>联想扬天M2601K商用台式电脑，宋阳</v>
          </cell>
          <cell r="D19" t="str">
            <v>2018-06-30</v>
          </cell>
        </row>
        <row r="20">
          <cell r="A20" t="str">
            <v>3200000740882830000491</v>
          </cell>
          <cell r="B20" t="str">
            <v>通用设备</v>
          </cell>
          <cell r="C20" t="str">
            <v>戴尔UP2516D显示器，李朋飞</v>
          </cell>
          <cell r="D20" t="str">
            <v>2018-06-30</v>
          </cell>
        </row>
        <row r="21">
          <cell r="A21" t="str">
            <v>3200000740882830000492</v>
          </cell>
          <cell r="B21" t="str">
            <v>通用设备</v>
          </cell>
          <cell r="C21" t="str">
            <v>戴尔成就3669台式电脑整机，马庆敏</v>
          </cell>
          <cell r="D21" t="str">
            <v>2018-06-30</v>
          </cell>
        </row>
        <row r="22">
          <cell r="A22" t="str">
            <v>3200000740882830000496</v>
          </cell>
          <cell r="B22" t="str">
            <v>通用设备</v>
          </cell>
          <cell r="C22" t="str">
            <v>联想扬天M2601K商用台式电脑，刘洋洋</v>
          </cell>
          <cell r="D22" t="str">
            <v>2018-06-30</v>
          </cell>
        </row>
        <row r="23">
          <cell r="A23" t="str">
            <v>3200000740882830000498</v>
          </cell>
          <cell r="B23" t="str">
            <v>通用设备</v>
          </cell>
          <cell r="C23" t="str">
            <v>戴尔成就3669商用台式电脑，曹连观</v>
          </cell>
          <cell r="D23" t="str">
            <v>2018-06-30</v>
          </cell>
        </row>
        <row r="24">
          <cell r="A24" t="str">
            <v>3200000740882830000490</v>
          </cell>
          <cell r="B24" t="str">
            <v>通用设备</v>
          </cell>
          <cell r="C24" t="str">
            <v>戴尔optiplex5050MT商用台式电脑，咸小晔</v>
          </cell>
          <cell r="D24" t="str">
            <v>2018-06-30</v>
          </cell>
        </row>
        <row r="25">
          <cell r="A25" t="str">
            <v>3200000740882830000499</v>
          </cell>
          <cell r="B25" t="str">
            <v>通用设备</v>
          </cell>
          <cell r="C25" t="str">
            <v>戴尔成就3669商用台式电脑，张瑞</v>
          </cell>
          <cell r="D25" t="str">
            <v>2018-06-30</v>
          </cell>
        </row>
        <row r="26">
          <cell r="A26" t="str">
            <v>3200000740882830000500</v>
          </cell>
          <cell r="B26" t="str">
            <v>通用设备</v>
          </cell>
          <cell r="C26" t="str">
            <v>戴尔成就3669商用台式电脑，徐俊青</v>
          </cell>
          <cell r="D26" t="str">
            <v>2018-06-30</v>
          </cell>
        </row>
        <row r="27">
          <cell r="A27" t="str">
            <v>3200000740882830000501</v>
          </cell>
          <cell r="B27" t="str">
            <v>通用设备</v>
          </cell>
          <cell r="C27" t="str">
            <v>宏基KG251Qbiix暗影显示器，朱珺清</v>
          </cell>
          <cell r="D27" t="str">
            <v>2018-06-30</v>
          </cell>
        </row>
        <row r="28">
          <cell r="A28" t="str">
            <v>3200000740882830000505</v>
          </cell>
          <cell r="B28" t="str">
            <v>通用设备</v>
          </cell>
          <cell r="C28" t="str">
            <v>格力空调KFR-72LW/（72532）FNhAa-A3，职工之家</v>
          </cell>
          <cell r="D28" t="str">
            <v>2018-06-30</v>
          </cell>
        </row>
        <row r="29">
          <cell r="A29" t="str">
            <v>3200000740882830000507</v>
          </cell>
          <cell r="B29" t="str">
            <v>通用设备</v>
          </cell>
          <cell r="C29" t="str">
            <v>惠普GT5820打印机，陆思洋</v>
          </cell>
          <cell r="D29" t="str">
            <v>2018-06-30</v>
          </cell>
        </row>
        <row r="30">
          <cell r="A30" t="str">
            <v>3200000740882830000508</v>
          </cell>
          <cell r="B30" t="str">
            <v>通用设备</v>
          </cell>
          <cell r="C30" t="str">
            <v>EPson LQ-680KⅡ针式打印机，王巍</v>
          </cell>
          <cell r="D30" t="str">
            <v>2018-06-30</v>
          </cell>
        </row>
        <row r="31">
          <cell r="A31" t="str">
            <v>3200000740882830000518</v>
          </cell>
          <cell r="B31" t="str">
            <v>通用设备</v>
          </cell>
          <cell r="C31" t="str">
            <v>联想LJ2655DN打印机，缪志聪</v>
          </cell>
          <cell r="D31" t="str">
            <v>2018-09-30</v>
          </cell>
        </row>
        <row r="32">
          <cell r="A32" t="str">
            <v>3200000740882830000522</v>
          </cell>
          <cell r="B32" t="str">
            <v>通用设备</v>
          </cell>
          <cell r="C32" t="str">
            <v>惠普战66ProG114笔记本电脑,沈广斌</v>
          </cell>
          <cell r="D32" t="str">
            <v>2018-11-30</v>
          </cell>
        </row>
        <row r="33">
          <cell r="A33" t="str">
            <v>3200000740882830000524</v>
          </cell>
          <cell r="B33" t="str">
            <v>通用设备</v>
          </cell>
          <cell r="C33" t="str">
            <v>佳能E0S80D相机，李凯歌</v>
          </cell>
          <cell r="D33" t="str">
            <v>2018-11-30</v>
          </cell>
        </row>
        <row r="34">
          <cell r="A34" t="str">
            <v>3200000740882830000525</v>
          </cell>
          <cell r="B34" t="str">
            <v>通用设备</v>
          </cell>
          <cell r="C34" t="str">
            <v>佳能E0S80D相机，沈广斌</v>
          </cell>
          <cell r="D34" t="str">
            <v>2018-11-30</v>
          </cell>
        </row>
        <row r="35">
          <cell r="A35" t="str">
            <v>3200000740882830000526</v>
          </cell>
          <cell r="B35" t="str">
            <v>通用设备</v>
          </cell>
          <cell r="C35" t="str">
            <v>惠普QJ6960打印机，陈光明</v>
          </cell>
          <cell r="D35" t="str">
            <v>2018-11-30</v>
          </cell>
        </row>
        <row r="36">
          <cell r="A36" t="str">
            <v>3200000740882830000511</v>
          </cell>
          <cell r="B36" t="str">
            <v>家具、用具、装具及动植物</v>
          </cell>
          <cell r="C36" t="str">
            <v>奥特朗DSF8316-85即热式电热水器，职工之家</v>
          </cell>
          <cell r="D36" t="str">
            <v>2018-06-30</v>
          </cell>
        </row>
        <row r="37">
          <cell r="A37" t="str">
            <v>3200000740882830000512</v>
          </cell>
          <cell r="B37" t="str">
            <v>通用设备</v>
          </cell>
          <cell r="C37" t="str">
            <v>联想510s -15台式电脑，李凯歌</v>
          </cell>
          <cell r="D37" t="str">
            <v>2018-06-30</v>
          </cell>
        </row>
        <row r="38">
          <cell r="A38" t="str">
            <v>3200000740882830000513</v>
          </cell>
          <cell r="B38" t="str">
            <v>通用设备</v>
          </cell>
          <cell r="C38" t="str">
            <v>联想510s -15台式电脑，陈岑</v>
          </cell>
          <cell r="D38" t="str">
            <v>2018-06-30</v>
          </cell>
        </row>
        <row r="39">
          <cell r="A39" t="str">
            <v>3200000740882830000514</v>
          </cell>
          <cell r="B39" t="str">
            <v>通用设备</v>
          </cell>
          <cell r="C39" t="str">
            <v>戴尔灵越3670-R18电脑主机，朱珺清</v>
          </cell>
          <cell r="D39" t="str">
            <v>2018-06-30</v>
          </cell>
        </row>
        <row r="40">
          <cell r="A40" t="str">
            <v>3200000740882830000515</v>
          </cell>
          <cell r="B40" t="str">
            <v>通用设备</v>
          </cell>
          <cell r="C40" t="str">
            <v>戴尔成就3669台式电脑，赵建春</v>
          </cell>
          <cell r="D40" t="str">
            <v>2018-09-30</v>
          </cell>
        </row>
        <row r="41">
          <cell r="A41" t="str">
            <v>3200000740882830000516</v>
          </cell>
          <cell r="B41" t="str">
            <v>通用设备</v>
          </cell>
          <cell r="C41" t="str">
            <v>戴尔成就3668台式电脑，王媛媛</v>
          </cell>
          <cell r="D41" t="str">
            <v>2018-09-30</v>
          </cell>
        </row>
        <row r="42">
          <cell r="A42" t="str">
            <v>3200000740882830000520</v>
          </cell>
          <cell r="B42" t="str">
            <v>通用设备</v>
          </cell>
          <cell r="C42" t="str">
            <v>惠普LaserJet ProM701nA3激光打印机，潘玉莉</v>
          </cell>
          <cell r="D42" t="str">
            <v>2018-09-30</v>
          </cell>
        </row>
        <row r="43">
          <cell r="A43" t="str">
            <v>3200000740882830000521</v>
          </cell>
          <cell r="B43" t="str">
            <v>通用设备</v>
          </cell>
          <cell r="C43" t="str">
            <v>惠普M1216nfh多功能一体机，朱琳</v>
          </cell>
          <cell r="D43" t="str">
            <v>2018-11-30</v>
          </cell>
        </row>
        <row r="44">
          <cell r="A44" t="str">
            <v>3200000740882830000523</v>
          </cell>
          <cell r="B44" t="str">
            <v>通用设备</v>
          </cell>
          <cell r="C44" t="str">
            <v>惠普战66ProG114笔记本电脑,刘梦青</v>
          </cell>
          <cell r="D44" t="str">
            <v>2018-11-30</v>
          </cell>
        </row>
        <row r="45">
          <cell r="A45" t="str">
            <v>3200000740882830000529</v>
          </cell>
          <cell r="B45" t="str">
            <v>通用设备</v>
          </cell>
          <cell r="C45" t="str">
            <v>戴尔成就5000不凡银笔记本电脑，陈岑</v>
          </cell>
          <cell r="D45" t="str">
            <v>2018-11-30</v>
          </cell>
        </row>
        <row r="46">
          <cell r="A46" t="str">
            <v>3200000740882830000530</v>
          </cell>
          <cell r="B46" t="str">
            <v>通用设备</v>
          </cell>
          <cell r="C46" t="str">
            <v>戴尔灵越3670-R16台式电脑，孙陆培</v>
          </cell>
          <cell r="D46" t="str">
            <v>2018-11-30</v>
          </cell>
        </row>
        <row r="47">
          <cell r="A47" t="str">
            <v>3200000740882830000531</v>
          </cell>
          <cell r="B47" t="str">
            <v>通用设备</v>
          </cell>
          <cell r="C47" t="str">
            <v>美的空调KFR-35GW/WDBD3@D3@，照排508</v>
          </cell>
          <cell r="D47" t="str">
            <v>2018-11-30</v>
          </cell>
        </row>
        <row r="48">
          <cell r="A48" t="str">
            <v>3200000740882830000504</v>
          </cell>
          <cell r="B48" t="str">
            <v>通用设备</v>
          </cell>
          <cell r="C48" t="str">
            <v>美的空调KFR-35GW/WDBN8A3，职工之家</v>
          </cell>
          <cell r="D48" t="str">
            <v>2018-06-30</v>
          </cell>
        </row>
        <row r="49">
          <cell r="A49" t="str">
            <v>3200000740882830000517</v>
          </cell>
          <cell r="B49" t="str">
            <v>通用设备</v>
          </cell>
          <cell r="C49" t="str">
            <v>戴尔成就3668台式电脑，陈晨</v>
          </cell>
          <cell r="D49" t="str">
            <v>2018-09-30</v>
          </cell>
        </row>
        <row r="50">
          <cell r="A50" t="str">
            <v>3200000740882830000519</v>
          </cell>
          <cell r="B50" t="str">
            <v>通用设备</v>
          </cell>
          <cell r="C50" t="str">
            <v>惠普战86HP2han86ProG2台式主机，刘艳梅</v>
          </cell>
          <cell r="D50" t="str">
            <v>2018-09-30</v>
          </cell>
        </row>
        <row r="51">
          <cell r="A51" t="str">
            <v>3200000740882830000506</v>
          </cell>
          <cell r="B51" t="str">
            <v>通用设备</v>
          </cell>
          <cell r="C51" t="str">
            <v>惠普LaserJetProM1136打印机，马庆敏</v>
          </cell>
          <cell r="D51" t="str">
            <v>2018-06-30</v>
          </cell>
        </row>
        <row r="52">
          <cell r="A52" t="str">
            <v>3200000740882830000509</v>
          </cell>
          <cell r="B52" t="str">
            <v>通用设备</v>
          </cell>
          <cell r="C52" t="str">
            <v>联想AIO520一体机电脑，薛菁华</v>
          </cell>
          <cell r="D52" t="str">
            <v>2018-06-30</v>
          </cell>
        </row>
        <row r="53">
          <cell r="A53" t="str">
            <v>3200000740882830000510</v>
          </cell>
          <cell r="B53" t="str">
            <v>通用设备</v>
          </cell>
          <cell r="C53" t="str">
            <v>戴尔T3620工作站主机I7-6700酷睿，李朋飞</v>
          </cell>
          <cell r="D53" t="str">
            <v>2018-06-30</v>
          </cell>
        </row>
        <row r="54">
          <cell r="A54" t="str">
            <v>3200000740882830000528</v>
          </cell>
          <cell r="B54" t="str">
            <v>通用设备</v>
          </cell>
          <cell r="C54" t="str">
            <v>惠普QJ6960打印机，孙陆培</v>
          </cell>
          <cell r="D54" t="str">
            <v>2018-11-30</v>
          </cell>
        </row>
        <row r="55">
          <cell r="A55" t="str">
            <v>3200000740882830000527</v>
          </cell>
          <cell r="B55" t="str">
            <v>通用设备</v>
          </cell>
          <cell r="C55" t="str">
            <v>惠普QJ6960打印机，陈宁</v>
          </cell>
          <cell r="D55" t="str">
            <v>2018-11-30</v>
          </cell>
        </row>
        <row r="56">
          <cell r="A56" t="str">
            <v>3200000740882830000477</v>
          </cell>
          <cell r="B56" t="str">
            <v>通用设备</v>
          </cell>
          <cell r="C56" t="str">
            <v>戴尔成就3667vostro R18N8商用台式电脑，钱燕强</v>
          </cell>
          <cell r="D56" t="str">
            <v>2018-04-01</v>
          </cell>
        </row>
        <row r="57">
          <cell r="A57" t="str">
            <v>3200000740882830000476</v>
          </cell>
          <cell r="B57" t="str">
            <v>通用设备</v>
          </cell>
          <cell r="C57" t="str">
            <v>HP Zhan 86 Pro G1商用台式电脑整机，展雷蕾</v>
          </cell>
          <cell r="D57" t="str">
            <v>2018-04-01</v>
          </cell>
        </row>
        <row r="58">
          <cell r="A58" t="str">
            <v>3200000740882830000475</v>
          </cell>
          <cell r="B58" t="str">
            <v>通用设备</v>
          </cell>
          <cell r="C58" t="str">
            <v>戴尔成就3667商用台式电脑整机，孙士海</v>
          </cell>
          <cell r="D58" t="str">
            <v>2018-04-01</v>
          </cell>
        </row>
        <row r="59">
          <cell r="A59" t="str">
            <v>3200000740882830000478</v>
          </cell>
          <cell r="B59" t="str">
            <v>通用设备</v>
          </cell>
          <cell r="C59" t="str">
            <v>戴尔成就3667vostro R18N8商用台式电脑</v>
          </cell>
          <cell r="D59" t="str">
            <v>2018-04-01</v>
          </cell>
        </row>
        <row r="60">
          <cell r="A60" t="str">
            <v>3200000740882830000479</v>
          </cell>
          <cell r="B60" t="str">
            <v>通用设备</v>
          </cell>
          <cell r="C60" t="str">
            <v>A楼美的KFR-26GW/WDBD3@空调</v>
          </cell>
          <cell r="D60" t="str">
            <v>2018-04-01</v>
          </cell>
        </row>
        <row r="61">
          <cell r="A61" t="str">
            <v>3200000740882830000480</v>
          </cell>
          <cell r="B61" t="str">
            <v>通用设备</v>
          </cell>
          <cell r="C61" t="str">
            <v>A楼美的KFR-35GW/WDAD3@空调</v>
          </cell>
          <cell r="D61" t="str">
            <v>2018-04-01</v>
          </cell>
        </row>
        <row r="62">
          <cell r="A62" t="str">
            <v>3200000740882830000481</v>
          </cell>
          <cell r="B62" t="str">
            <v>通用设备</v>
          </cell>
          <cell r="C62" t="str">
            <v>仓库奥克斯2匹KFR-50GW/NPJ18+3空调，仓库宫泽民</v>
          </cell>
          <cell r="D62" t="str">
            <v>2018-04-01</v>
          </cell>
        </row>
        <row r="63">
          <cell r="A63" t="str">
            <v>3200000740882830000463</v>
          </cell>
          <cell r="B63" t="str">
            <v>通用设备</v>
          </cell>
          <cell r="C63" t="str">
            <v>戴尔Ins3250-R7638电脑整机</v>
          </cell>
          <cell r="D63" t="str">
            <v>2018-04-01</v>
          </cell>
        </row>
        <row r="64">
          <cell r="A64" t="str">
            <v>3200000740882830000464</v>
          </cell>
          <cell r="B64" t="str">
            <v>通用设备</v>
          </cell>
          <cell r="C64" t="str">
            <v>戴尔3046MT台式电脑</v>
          </cell>
          <cell r="D64" t="str">
            <v>2018-04-01</v>
          </cell>
        </row>
        <row r="65">
          <cell r="A65" t="str">
            <v>3200000740882830000465</v>
          </cell>
          <cell r="B65" t="str">
            <v>家具、用具、装具及动植物</v>
          </cell>
          <cell r="C65" t="str">
            <v>思锐HC-200大型干燥箱防潮柜，李一凡</v>
          </cell>
          <cell r="D65" t="str">
            <v>2018-04-01</v>
          </cell>
        </row>
        <row r="66">
          <cell r="A66" t="str">
            <v>3200000740882830000466</v>
          </cell>
          <cell r="B66" t="str">
            <v>通用设备</v>
          </cell>
          <cell r="C66" t="str">
            <v>打包机YS-A2，宫泽民</v>
          </cell>
          <cell r="D66" t="str">
            <v>2018-04-01</v>
          </cell>
        </row>
        <row r="67">
          <cell r="A67" t="str">
            <v>3200000740882830000467</v>
          </cell>
          <cell r="B67" t="str">
            <v>通用设备</v>
          </cell>
          <cell r="C67" t="str">
            <v>Apple ipad mini4 128G平板电脑，张茜</v>
          </cell>
          <cell r="D67" t="str">
            <v>2018-04-01</v>
          </cell>
        </row>
        <row r="68">
          <cell r="A68" t="str">
            <v>3200000740882830000468</v>
          </cell>
          <cell r="B68" t="str">
            <v>通用设备</v>
          </cell>
          <cell r="C68" t="str">
            <v>HP LaserJet Pro P1106激光打印机，陈宁</v>
          </cell>
          <cell r="D68" t="str">
            <v>2018-04-01</v>
          </cell>
        </row>
        <row r="69">
          <cell r="A69" t="str">
            <v>3200000740882830000469</v>
          </cell>
          <cell r="B69" t="str">
            <v>通用设备</v>
          </cell>
          <cell r="C69" t="str">
            <v>华硕灵耀S4000UA笔记本电脑，金茂喆</v>
          </cell>
          <cell r="D69" t="str">
            <v>2018-04-01</v>
          </cell>
        </row>
        <row r="70">
          <cell r="A70" t="str">
            <v>3200000740882830000470</v>
          </cell>
          <cell r="B70" t="str">
            <v>通用设备</v>
          </cell>
          <cell r="C70" t="str">
            <v>联想天逸510Pro台式电脑整机，陈宇豪</v>
          </cell>
          <cell r="D70" t="str">
            <v>2018-04-01</v>
          </cell>
        </row>
        <row r="71">
          <cell r="A71" t="str">
            <v>3200000740882830000471</v>
          </cell>
          <cell r="B71" t="str">
            <v>通用设备</v>
          </cell>
          <cell r="C71" t="str">
            <v>小米Air13.3英寸i5-7200U笔记本电脑，张彩萍</v>
          </cell>
          <cell r="D71" t="str">
            <v>2018-04-01</v>
          </cell>
        </row>
        <row r="72">
          <cell r="A72" t="str">
            <v>3200000740882830000472</v>
          </cell>
          <cell r="B72" t="str">
            <v>通用设备</v>
          </cell>
          <cell r="C72" t="str">
            <v>小米Air13.3英寸i5-7200U笔记本电脑，彭深</v>
          </cell>
          <cell r="D72" t="str">
            <v>2018-04-01</v>
          </cell>
        </row>
        <row r="73">
          <cell r="A73" t="str">
            <v>3200000740882830000473</v>
          </cell>
          <cell r="B73" t="str">
            <v>通用设备</v>
          </cell>
          <cell r="C73" t="str">
            <v>联想X24显示器，唐宇</v>
          </cell>
          <cell r="D73" t="str">
            <v>2018-04-01</v>
          </cell>
        </row>
        <row r="74">
          <cell r="A74" t="str">
            <v>3200000740882830000474</v>
          </cell>
          <cell r="B74" t="str">
            <v>通用设备</v>
          </cell>
          <cell r="C74" t="str">
            <v>惠普LaserJet Pro P1106激光打印机，巫懿镜</v>
          </cell>
          <cell r="D74" t="str">
            <v>2018-04-01</v>
          </cell>
        </row>
        <row r="75">
          <cell r="A75" t="str">
            <v>3200000740882830000462</v>
          </cell>
          <cell r="B75" t="str">
            <v>通用设备</v>
          </cell>
          <cell r="C75" t="str">
            <v>华硕BM2DK商用台式电脑主机，物业监控使用</v>
          </cell>
          <cell r="D75" t="str">
            <v>2018-04-01</v>
          </cell>
        </row>
        <row r="76">
          <cell r="A76" t="str">
            <v>3200000740882830000458</v>
          </cell>
          <cell r="B76" t="str">
            <v>通用设备</v>
          </cell>
          <cell r="C76" t="str">
            <v>HP LsserJet 1020Plus激光打印机</v>
          </cell>
          <cell r="D76" t="str">
            <v>2018-03-31</v>
          </cell>
        </row>
        <row r="77">
          <cell r="A77" t="str">
            <v>3200000740882830000460</v>
          </cell>
          <cell r="B77" t="str">
            <v>通用设备</v>
          </cell>
          <cell r="C77" t="str">
            <v>联想LJ2655DN黑白激光双面打印机，王飞</v>
          </cell>
          <cell r="D77" t="str">
            <v>2018-04-01</v>
          </cell>
        </row>
        <row r="78">
          <cell r="A78" t="str">
            <v>3200000740882830000457</v>
          </cell>
          <cell r="B78" t="str">
            <v>家具、用具、装具及动植物</v>
          </cell>
          <cell r="C78" t="str">
            <v>迈玮蒸饭柜MW-ZF0122</v>
          </cell>
          <cell r="D78" t="str">
            <v>2018-04-01</v>
          </cell>
        </row>
        <row r="79">
          <cell r="A79" t="str">
            <v>3200000740882830000427</v>
          </cell>
          <cell r="B79" t="str">
            <v>通用设备</v>
          </cell>
          <cell r="C79" t="str">
            <v>HP LaserJetM1005打印机一台</v>
          </cell>
          <cell r="D79" t="str">
            <v>2017-07-01</v>
          </cell>
        </row>
        <row r="80">
          <cell r="A80" t="str">
            <v>3200000740882830000428</v>
          </cell>
          <cell r="B80" t="str">
            <v>通用设备</v>
          </cell>
          <cell r="C80" t="str">
            <v>HP M1213nf打印机一台</v>
          </cell>
          <cell r="D80" t="str">
            <v>2017-07-01</v>
          </cell>
        </row>
        <row r="81">
          <cell r="A81" t="str">
            <v>3200000740882830000448</v>
          </cell>
          <cell r="B81" t="str">
            <v>通用设备</v>
          </cell>
          <cell r="C81" t="str">
            <v>戴尔灵越Ins3250-R7638B台式电脑两件（尚川、董潇潇）</v>
          </cell>
          <cell r="D81" t="str">
            <v>2017-11-01</v>
          </cell>
        </row>
        <row r="82">
          <cell r="A82" t="str">
            <v>3200000740882830000449</v>
          </cell>
          <cell r="B82" t="str">
            <v>通用设备</v>
          </cell>
          <cell r="C82" t="str">
            <v>联想扬天M40000e台式电脑整机一个</v>
          </cell>
          <cell r="D82" t="str">
            <v>2017-11-01</v>
          </cell>
        </row>
        <row r="83">
          <cell r="A83" t="str">
            <v>3200000740882830000452</v>
          </cell>
          <cell r="B83" t="str">
            <v>通用设备</v>
          </cell>
          <cell r="C83" t="str">
            <v>无线话筒2套</v>
          </cell>
          <cell r="D83" t="str">
            <v>2017-12-01</v>
          </cell>
        </row>
        <row r="84">
          <cell r="A84" t="str">
            <v>3200000740882830000453</v>
          </cell>
          <cell r="B84" t="str">
            <v>通用设备</v>
          </cell>
          <cell r="C84" t="str">
            <v>和冠PTH-660/K1-F手绘板二台（李一凡、颜珉）</v>
          </cell>
          <cell r="D84" t="str">
            <v>2017-12-01</v>
          </cell>
        </row>
        <row r="85">
          <cell r="A85" t="str">
            <v>3200000740882830000454</v>
          </cell>
          <cell r="B85" t="str">
            <v>通用设备</v>
          </cell>
          <cell r="C85" t="str">
            <v>食堂DAX-800X话筒一套</v>
          </cell>
          <cell r="D85" t="str">
            <v>2017-03-01</v>
          </cell>
        </row>
        <row r="86">
          <cell r="A86" t="str">
            <v>3200000740882830000455</v>
          </cell>
          <cell r="B86" t="str">
            <v>家具、用具、装具及动植物</v>
          </cell>
          <cell r="C86" t="str">
            <v>办公椅小数报孙士海</v>
          </cell>
          <cell r="D86" t="str">
            <v>2017-07-01</v>
          </cell>
        </row>
        <row r="87">
          <cell r="A87" t="str">
            <v>3200000740882830000450</v>
          </cell>
          <cell r="B87" t="str">
            <v>通用设备</v>
          </cell>
          <cell r="C87" t="str">
            <v>联想扬天商用M6201c台式机3件（蒋保华、李烨、孟晨）</v>
          </cell>
          <cell r="D87" t="str">
            <v>2017-11-01</v>
          </cell>
        </row>
        <row r="88">
          <cell r="A88" t="str">
            <v>3200000740882830000456</v>
          </cell>
          <cell r="B88" t="str">
            <v>家具、用具、装具及动植物</v>
          </cell>
          <cell r="C88" t="str">
            <v>食堂防火门两扇</v>
          </cell>
          <cell r="D88" t="str">
            <v>2017-07-01</v>
          </cell>
        </row>
        <row r="89">
          <cell r="A89" t="str">
            <v>3200000740882830000435</v>
          </cell>
          <cell r="B89" t="str">
            <v>通用设备</v>
          </cell>
          <cell r="C89" t="str">
            <v>戴尔vostro 3268电脑 朱茂勇、汤淑蓉、吴欣阳、邓寒雨</v>
          </cell>
          <cell r="D89" t="str">
            <v>2017-07-01</v>
          </cell>
        </row>
        <row r="90">
          <cell r="A90" t="str">
            <v>3200000740882830000433</v>
          </cell>
          <cell r="B90" t="str">
            <v>通用设备</v>
          </cell>
          <cell r="C90" t="str">
            <v>联想M7700C台式机一台朱琳用</v>
          </cell>
          <cell r="D90" t="str">
            <v>2017-07-01</v>
          </cell>
        </row>
        <row r="91">
          <cell r="A91" t="str">
            <v>3200000740882830000438</v>
          </cell>
          <cell r="B91" t="str">
            <v>通用设备</v>
          </cell>
          <cell r="C91" t="str">
            <v>华为交换机S1700一台</v>
          </cell>
          <cell r="D91" t="str">
            <v>2017-07-01</v>
          </cell>
        </row>
        <row r="92">
          <cell r="A92" t="str">
            <v>3200000740882830000439</v>
          </cell>
          <cell r="B92" t="str">
            <v>通用设备</v>
          </cell>
          <cell r="C92" t="str">
            <v>华为交换机S2710一台</v>
          </cell>
          <cell r="D92" t="str">
            <v>2017-08-01</v>
          </cell>
        </row>
        <row r="93">
          <cell r="A93" t="str">
            <v>3200000740882830000434</v>
          </cell>
          <cell r="B93" t="str">
            <v>通用设备</v>
          </cell>
          <cell r="C93" t="str">
            <v>HP P1108打印机一台（杨斐怡）</v>
          </cell>
          <cell r="D93" t="str">
            <v>2017-07-01</v>
          </cell>
        </row>
        <row r="94">
          <cell r="A94" t="str">
            <v>3200000740882830000445</v>
          </cell>
          <cell r="B94" t="str">
            <v>通用设备</v>
          </cell>
          <cell r="C94" t="str">
            <v>联想扬天T4900d主机一个</v>
          </cell>
          <cell r="D94" t="str">
            <v>2017-11-01</v>
          </cell>
        </row>
        <row r="95">
          <cell r="A95" t="str">
            <v>3200000740882830000441</v>
          </cell>
          <cell r="B95" t="str">
            <v>专用设备</v>
          </cell>
          <cell r="C95" t="str">
            <v>康宝RTP700F-1A商用不锈钢消毒柜一个（缪建峰）</v>
          </cell>
          <cell r="D95" t="str">
            <v>2017-11-01</v>
          </cell>
        </row>
        <row r="96">
          <cell r="A96" t="str">
            <v>3200000740882830000431</v>
          </cell>
          <cell r="B96" t="str">
            <v>通用设备</v>
          </cell>
          <cell r="C96" t="str">
            <v>戴尔成就3667-R1338商用台式电脑二台</v>
          </cell>
          <cell r="D96" t="str">
            <v>2017-07-01</v>
          </cell>
        </row>
        <row r="97">
          <cell r="A97" t="str">
            <v>3200000740882830000432</v>
          </cell>
          <cell r="B97" t="str">
            <v>通用设备</v>
          </cell>
          <cell r="C97" t="str">
            <v>格力空调KFR-35GW/（35592）NhDa-3员工宿舍用</v>
          </cell>
          <cell r="D97" t="str">
            <v>2017-09-01</v>
          </cell>
        </row>
        <row r="98">
          <cell r="A98" t="str">
            <v>3200000740882830000447</v>
          </cell>
          <cell r="B98" t="str">
            <v>通用设备</v>
          </cell>
          <cell r="C98" t="str">
            <v>HP LaserJet Pro P1108打印机一个（教博馆用）</v>
          </cell>
          <cell r="D98" t="str">
            <v>2017-11-01</v>
          </cell>
        </row>
        <row r="99">
          <cell r="A99" t="str">
            <v>3200000740882830000425</v>
          </cell>
          <cell r="B99" t="str">
            <v>通用设备</v>
          </cell>
          <cell r="C99" t="str">
            <v>联想家悦3055电脑一台</v>
          </cell>
          <cell r="D99" t="str">
            <v>2017-07-01</v>
          </cell>
        </row>
        <row r="100">
          <cell r="A100" t="str">
            <v>3200000740882830000426</v>
          </cell>
          <cell r="B100" t="str">
            <v>通用设备</v>
          </cell>
          <cell r="C100" t="str">
            <v>联想天逸510Pro 电脑</v>
          </cell>
          <cell r="D100" t="str">
            <v>2017-07-01</v>
          </cell>
        </row>
        <row r="101">
          <cell r="A101" t="str">
            <v>3200000740882830000436</v>
          </cell>
          <cell r="B101" t="str">
            <v>通用设备</v>
          </cell>
          <cell r="C101" t="str">
            <v>惠普288 G2台式电脑一台（张付庆）</v>
          </cell>
          <cell r="D101" t="str">
            <v>2017-07-01</v>
          </cell>
        </row>
        <row r="102">
          <cell r="A102" t="str">
            <v>3200000740882830000437</v>
          </cell>
          <cell r="B102" t="str">
            <v>通用设备</v>
          </cell>
          <cell r="C102" t="str">
            <v>联想扬天T4900D台式电脑一台（陈妍）</v>
          </cell>
          <cell r="D102" t="str">
            <v>2017-07-01</v>
          </cell>
        </row>
        <row r="103">
          <cell r="A103" t="str">
            <v>3200000740882830000440</v>
          </cell>
          <cell r="B103" t="str">
            <v>通用设备</v>
          </cell>
          <cell r="C103" t="str">
            <v>KXBA半自动打包机一台（宫泽民）</v>
          </cell>
          <cell r="D103" t="str">
            <v>2017-11-01</v>
          </cell>
        </row>
        <row r="104">
          <cell r="A104" t="str">
            <v>3200000740882830000451</v>
          </cell>
          <cell r="B104" t="str">
            <v>通用设备</v>
          </cell>
          <cell r="C104" t="str">
            <v>点钞机JBY-D-802(B)一台</v>
          </cell>
          <cell r="D104" t="str">
            <v>2017-12-01</v>
          </cell>
        </row>
        <row r="105">
          <cell r="A105" t="str">
            <v>3200000740882830000442</v>
          </cell>
          <cell r="B105" t="str">
            <v>通用设备</v>
          </cell>
          <cell r="C105" t="str">
            <v>联想Ideacentre720-18电脑整机一件（魏晋）</v>
          </cell>
          <cell r="D105" t="str">
            <v>2017-11-01</v>
          </cell>
        </row>
        <row r="106">
          <cell r="A106" t="str">
            <v>3200000740882830000443</v>
          </cell>
          <cell r="B106" t="str">
            <v>通用设备</v>
          </cell>
          <cell r="C106" t="str">
            <v>EPSON LQ-730KII针式打印机二个（王巍、宫泽民）</v>
          </cell>
          <cell r="D106" t="str">
            <v>2017-11-01</v>
          </cell>
        </row>
        <row r="107">
          <cell r="A107" t="str">
            <v>3200000740882830000446</v>
          </cell>
          <cell r="B107" t="str">
            <v>通用设备</v>
          </cell>
          <cell r="C107" t="str">
            <v>戴尔DELL U2417HA显示器一个</v>
          </cell>
          <cell r="D107" t="str">
            <v>2017-11-01</v>
          </cell>
        </row>
        <row r="108">
          <cell r="A108" t="str">
            <v>3200000740882830000444</v>
          </cell>
          <cell r="B108" t="str">
            <v>通用设备</v>
          </cell>
          <cell r="C108" t="str">
            <v>HP LaserJet Pro P1108打印机二个（王琼、张娟）</v>
          </cell>
          <cell r="D108" t="str">
            <v>2017-11-01</v>
          </cell>
        </row>
        <row r="109">
          <cell r="A109" t="str">
            <v>3200000740882830000429</v>
          </cell>
          <cell r="B109" t="str">
            <v>通用设备</v>
          </cell>
          <cell r="C109" t="str">
            <v>联想 E74台式电脑一台</v>
          </cell>
          <cell r="D109" t="str">
            <v>2017-07-01</v>
          </cell>
        </row>
        <row r="110">
          <cell r="A110" t="str">
            <v>3200000740882830000430</v>
          </cell>
          <cell r="B110" t="str">
            <v>通用设备</v>
          </cell>
          <cell r="C110" t="str">
            <v>戴尔灵越飞匣14ER-3525B笔记本一台</v>
          </cell>
          <cell r="D110" t="str">
            <v>2017-07-01</v>
          </cell>
        </row>
        <row r="111">
          <cell r="A111" t="str">
            <v>3200000740882830000410</v>
          </cell>
          <cell r="B111" t="str">
            <v>通用设备</v>
          </cell>
          <cell r="C111" t="str">
            <v>佳能LBP6018L激光打印机一件</v>
          </cell>
          <cell r="D111" t="str">
            <v>2017-03-31</v>
          </cell>
        </row>
        <row r="112">
          <cell r="A112" t="str">
            <v>3200000740882830000407</v>
          </cell>
          <cell r="B112" t="str">
            <v>通用设备</v>
          </cell>
          <cell r="C112" t="str">
            <v>尼康数码单反相机D7100一件</v>
          </cell>
          <cell r="D112" t="str">
            <v>2017-03-31</v>
          </cell>
        </row>
        <row r="113">
          <cell r="A113" t="str">
            <v>3200000740882830000406</v>
          </cell>
          <cell r="B113" t="str">
            <v>通用设备</v>
          </cell>
          <cell r="C113" t="str">
            <v>格力空调KFR-35GW/35592</v>
          </cell>
          <cell r="D113" t="str">
            <v>2017-03-31</v>
          </cell>
        </row>
        <row r="114">
          <cell r="A114" t="str">
            <v>3200000740882830000408</v>
          </cell>
          <cell r="B114" t="str">
            <v>通用设备</v>
          </cell>
          <cell r="C114" t="str">
            <v>尼康尼克尔镜头28-300一件</v>
          </cell>
          <cell r="D114" t="str">
            <v>2017-03-31</v>
          </cell>
        </row>
        <row r="115">
          <cell r="A115" t="str">
            <v>3200000740882830000409</v>
          </cell>
          <cell r="B115" t="str">
            <v>通用设备</v>
          </cell>
          <cell r="C115" t="str">
            <v>联想启天M4650电脑一件</v>
          </cell>
          <cell r="D115" t="str">
            <v>2017-03-31</v>
          </cell>
        </row>
        <row r="116">
          <cell r="A116" t="str">
            <v>3200000740882830000414</v>
          </cell>
          <cell r="B116" t="str">
            <v>家具、用具、装具及动植物</v>
          </cell>
          <cell r="C116" t="str">
            <v>HiBoss会议桌一件</v>
          </cell>
          <cell r="D116" t="str">
            <v>2017-03-31</v>
          </cell>
        </row>
        <row r="117">
          <cell r="A117" t="str">
            <v>3200000740882830000399</v>
          </cell>
          <cell r="B117" t="str">
            <v>通用设备</v>
          </cell>
          <cell r="C117" t="str">
            <v>小米L60M5-AA 60英寸电视一个</v>
          </cell>
          <cell r="D117" t="str">
            <v>2017-02-03</v>
          </cell>
        </row>
        <row r="118">
          <cell r="A118" t="str">
            <v>3200000740882830000400</v>
          </cell>
          <cell r="B118" t="str">
            <v>通用设备</v>
          </cell>
          <cell r="C118" t="str">
            <v>罗技BCC950商务高清会议视频摄像头一个</v>
          </cell>
          <cell r="D118" t="str">
            <v>2017-02-03</v>
          </cell>
        </row>
        <row r="119">
          <cell r="A119" t="str">
            <v>3200000740882830000404</v>
          </cell>
          <cell r="B119" t="str">
            <v>通用设备</v>
          </cell>
          <cell r="C119" t="str">
            <v>HP LaserJet M1005一体机一个</v>
          </cell>
          <cell r="D119" t="str">
            <v>2017-03-31</v>
          </cell>
        </row>
        <row r="120">
          <cell r="A120" t="str">
            <v>3200000740882830000418</v>
          </cell>
          <cell r="B120" t="str">
            <v>通用设备</v>
          </cell>
          <cell r="C120" t="str">
            <v>格力空调KFR-35GW/（35592）nhda-3</v>
          </cell>
          <cell r="D120" t="str">
            <v>2017-10-01</v>
          </cell>
        </row>
        <row r="121">
          <cell r="A121" t="str">
            <v>3200000740882830000419</v>
          </cell>
          <cell r="B121" t="str">
            <v>通用设备</v>
          </cell>
          <cell r="C121" t="str">
            <v>IPad 32G Cellular版Pro 9.7英寸一个</v>
          </cell>
          <cell r="D121" t="str">
            <v>2017-07-01</v>
          </cell>
        </row>
        <row r="122">
          <cell r="A122" t="str">
            <v>3200000740882830000411</v>
          </cell>
          <cell r="B122" t="str">
            <v>通用设备</v>
          </cell>
          <cell r="C122" t="str">
            <v>HP M1005MFP 激光一体机一件</v>
          </cell>
          <cell r="D122" t="str">
            <v>2017-03-31</v>
          </cell>
        </row>
        <row r="123">
          <cell r="A123" t="str">
            <v>3200000740882830000420</v>
          </cell>
          <cell r="B123" t="str">
            <v>通用设备</v>
          </cell>
          <cell r="C123" t="str">
            <v>惠普M132fw黑白打印机一个</v>
          </cell>
          <cell r="D123" t="str">
            <v>2017-07-01</v>
          </cell>
        </row>
        <row r="124">
          <cell r="A124" t="str">
            <v>3200000740882830000421</v>
          </cell>
          <cell r="B124" t="str">
            <v>通用设备</v>
          </cell>
          <cell r="C124" t="str">
            <v>ThinkPad New S2笔记本电脑</v>
          </cell>
          <cell r="D124" t="str">
            <v>2017-07-01</v>
          </cell>
        </row>
        <row r="125">
          <cell r="A125" t="str">
            <v>3200000740882830000422</v>
          </cell>
          <cell r="B125" t="str">
            <v>通用设备</v>
          </cell>
          <cell r="C125" t="str">
            <v>三星850 EVO 500G SATA3移动硬盘</v>
          </cell>
          <cell r="D125" t="str">
            <v>2017-07-31</v>
          </cell>
        </row>
        <row r="126">
          <cell r="A126" t="str">
            <v>3200000740882830000423</v>
          </cell>
          <cell r="B126" t="str">
            <v>通用设备</v>
          </cell>
          <cell r="C126" t="str">
            <v>惠普6960四合一彩色打印机</v>
          </cell>
          <cell r="D126" t="str">
            <v>2017-07-01</v>
          </cell>
        </row>
        <row r="127">
          <cell r="A127" t="str">
            <v>3200000740882830000424</v>
          </cell>
          <cell r="B127" t="str">
            <v>通用设备</v>
          </cell>
          <cell r="C127" t="str">
            <v>戴尔Vostro 3667-R1838台式机</v>
          </cell>
          <cell r="D127" t="str">
            <v>2017-07-01</v>
          </cell>
        </row>
        <row r="128">
          <cell r="A128" t="str">
            <v>3200000740882830000415</v>
          </cell>
          <cell r="B128" t="str">
            <v>通用设备</v>
          </cell>
          <cell r="C128" t="str">
            <v>格力空调KFR-35GW/（35592）nhda-3</v>
          </cell>
          <cell r="D128" t="str">
            <v>2017-07-01</v>
          </cell>
        </row>
        <row r="129">
          <cell r="A129" t="str">
            <v>3200000740882830000416</v>
          </cell>
          <cell r="B129" t="str">
            <v>通用设备</v>
          </cell>
          <cell r="C129" t="str">
            <v>联想锋行K450e主机一件</v>
          </cell>
          <cell r="D129" t="str">
            <v>2017-07-01</v>
          </cell>
        </row>
        <row r="130">
          <cell r="A130" t="str">
            <v>3200000740882830000417</v>
          </cell>
          <cell r="B130" t="str">
            <v>通用设备</v>
          </cell>
          <cell r="C130" t="str">
            <v>联想笔记本电脑300S一件</v>
          </cell>
          <cell r="D130" t="str">
            <v>2017-07-01</v>
          </cell>
        </row>
        <row r="131">
          <cell r="A131" t="str">
            <v>3200000740882830000403</v>
          </cell>
          <cell r="B131" t="str">
            <v>通用设备</v>
          </cell>
          <cell r="C131" t="str">
            <v>EPSON DL-3500K打印机一台</v>
          </cell>
          <cell r="D131" t="str">
            <v>2017-03-31</v>
          </cell>
        </row>
        <row r="132">
          <cell r="A132" t="str">
            <v>3200000740882830000405</v>
          </cell>
          <cell r="B132" t="str">
            <v>通用设备</v>
          </cell>
          <cell r="C132" t="str">
            <v>HP MFP M226DW一体机一件</v>
          </cell>
          <cell r="D132" t="str">
            <v>2017-03-31</v>
          </cell>
        </row>
        <row r="133">
          <cell r="A133" t="str">
            <v>3200000740882830000412</v>
          </cell>
          <cell r="B133" t="str">
            <v>通用设备</v>
          </cell>
          <cell r="C133" t="str">
            <v>ThinkPad E470c i5-62笔记本电脑一件</v>
          </cell>
          <cell r="D133" t="str">
            <v>2017-03-31</v>
          </cell>
        </row>
        <row r="134">
          <cell r="A134" t="str">
            <v>3200000740882830000413</v>
          </cell>
          <cell r="B134" t="str">
            <v>通用设备</v>
          </cell>
          <cell r="C134" t="str">
            <v>吉之美开水器GM-K1T-40CSW</v>
          </cell>
          <cell r="D134" t="str">
            <v>2017-03-31</v>
          </cell>
        </row>
        <row r="135">
          <cell r="A135" t="str">
            <v>3200000740882830000401</v>
          </cell>
          <cell r="B135" t="str">
            <v>通用设备</v>
          </cell>
          <cell r="C135" t="str">
            <v>HP Z238（W2ZB85PA）台式工作站一个</v>
          </cell>
          <cell r="D135" t="str">
            <v>2017-08-31</v>
          </cell>
        </row>
        <row r="136">
          <cell r="A136" t="str">
            <v>3200000740882830000394</v>
          </cell>
          <cell r="B136" t="str">
            <v>通用设备</v>
          </cell>
          <cell r="C136" t="str">
            <v>能率燃气热水器 GQ-10A3FEX（12T）一台</v>
          </cell>
          <cell r="D136" t="str">
            <v>2017-01-31</v>
          </cell>
        </row>
        <row r="137">
          <cell r="A137" t="str">
            <v>3200000740882830000397</v>
          </cell>
          <cell r="B137" t="str">
            <v>通用设备</v>
          </cell>
          <cell r="C137" t="str">
            <v>联想Miix5二合一平板电脑一个</v>
          </cell>
          <cell r="D137" t="str">
            <v>2017-02-03</v>
          </cell>
        </row>
        <row r="138">
          <cell r="A138" t="str">
            <v>3200000740882830000398</v>
          </cell>
          <cell r="B138" t="str">
            <v>通用设备</v>
          </cell>
          <cell r="C138" t="str">
            <v>联想小新Air13 Pro版超轻薄笔记本一个</v>
          </cell>
          <cell r="D138" t="str">
            <v>2017-02-03</v>
          </cell>
        </row>
        <row r="139">
          <cell r="A139" t="str">
            <v>3200000740882830000402</v>
          </cell>
          <cell r="B139" t="str">
            <v>专用设备</v>
          </cell>
          <cell r="C139" t="str">
            <v>升格3吨叉车2台</v>
          </cell>
          <cell r="D139" t="str">
            <v>2017-03-31</v>
          </cell>
        </row>
        <row r="140">
          <cell r="A140" t="str">
            <v>3200000740882830000395</v>
          </cell>
          <cell r="B140" t="str">
            <v>通用设备</v>
          </cell>
          <cell r="C140" t="str">
            <v>缤特力P610 USB电脑会议终端一台</v>
          </cell>
          <cell r="D140" t="str">
            <v>2017-02-03</v>
          </cell>
        </row>
        <row r="141">
          <cell r="A141" t="str">
            <v>3200000740882830000396</v>
          </cell>
          <cell r="B141" t="str">
            <v>通用设备</v>
          </cell>
          <cell r="C141" t="str">
            <v>群晖DS916+（8GB）网络存储服务器一个</v>
          </cell>
          <cell r="D141" t="str">
            <v>2017-02-03</v>
          </cell>
        </row>
        <row r="142">
          <cell r="A142" t="str">
            <v>3200000740882830000348</v>
          </cell>
          <cell r="B142" t="str">
            <v>通用设备</v>
          </cell>
          <cell r="C142" t="str">
            <v>兄弟 FAX-888传真机一台</v>
          </cell>
          <cell r="D142" t="str">
            <v>2016-05-11</v>
          </cell>
        </row>
        <row r="143">
          <cell r="A143" t="str">
            <v>3200000740882830000349</v>
          </cell>
          <cell r="B143" t="str">
            <v>通用设备</v>
          </cell>
          <cell r="C143" t="str">
            <v>A4打印机HP pro M202dw一台</v>
          </cell>
          <cell r="D143" t="str">
            <v>2016-05-11</v>
          </cell>
        </row>
        <row r="144">
          <cell r="A144" t="str">
            <v>3200000740882830000356</v>
          </cell>
          <cell r="B144" t="str">
            <v>通用设备</v>
          </cell>
          <cell r="C144" t="str">
            <v>美的KFR-35GW/WPAD3一台</v>
          </cell>
          <cell r="D144" t="str">
            <v>2016-07-11</v>
          </cell>
        </row>
        <row r="145">
          <cell r="A145" t="str">
            <v>3200000740882830000357</v>
          </cell>
          <cell r="B145" t="str">
            <v>通用设备</v>
          </cell>
          <cell r="C145" t="str">
            <v>美的KFR-72LW/WPAD3一台</v>
          </cell>
          <cell r="D145" t="str">
            <v>2016-07-11</v>
          </cell>
        </row>
        <row r="146">
          <cell r="A146" t="str">
            <v>3200000740882830000358</v>
          </cell>
          <cell r="B146" t="str">
            <v>通用设备</v>
          </cell>
          <cell r="C146" t="str">
            <v>华硕21.5英寸VS229DA-W显示器一台</v>
          </cell>
          <cell r="D146" t="str">
            <v>2016-07-11</v>
          </cell>
        </row>
        <row r="147">
          <cell r="A147" t="str">
            <v>3200000740882830000364</v>
          </cell>
          <cell r="B147" t="str">
            <v>通用设备</v>
          </cell>
          <cell r="C147" t="str">
            <v>联想T460P笔记本电脑I5-630一台</v>
          </cell>
          <cell r="D147" t="str">
            <v>2016-08-11</v>
          </cell>
        </row>
        <row r="148">
          <cell r="A148" t="str">
            <v>3200000740882830000365</v>
          </cell>
          <cell r="B148" t="str">
            <v>通用设备</v>
          </cell>
          <cell r="C148" t="str">
            <v>佳能单反EOS6D KIT套机一台</v>
          </cell>
          <cell r="D148" t="str">
            <v>2016-12-11</v>
          </cell>
        </row>
        <row r="149">
          <cell r="A149" t="str">
            <v>3200000740882830000368</v>
          </cell>
          <cell r="B149" t="str">
            <v>通用设备</v>
          </cell>
          <cell r="C149" t="str">
            <v>索尼摄像机PXW-X280一台及配件</v>
          </cell>
          <cell r="D149" t="str">
            <v>2016-12-11</v>
          </cell>
        </row>
        <row r="150">
          <cell r="A150" t="str">
            <v>3200000740882830000389</v>
          </cell>
          <cell r="B150" t="str">
            <v>通用设备</v>
          </cell>
          <cell r="C150" t="str">
            <v>联想IdeaPad 710S超级本电脑一台</v>
          </cell>
          <cell r="D150" t="str">
            <v>2016-12-11</v>
          </cell>
        </row>
        <row r="151">
          <cell r="A151" t="str">
            <v>3200000740882830000308</v>
          </cell>
          <cell r="B151" t="str">
            <v>通用设备</v>
          </cell>
          <cell r="C151" t="str">
            <v>宝家丽GY408三用桶式吸尘器一台</v>
          </cell>
          <cell r="D151" t="str">
            <v>2016-01-11</v>
          </cell>
        </row>
        <row r="152">
          <cell r="A152" t="str">
            <v>3200000740882830000319</v>
          </cell>
          <cell r="B152" t="str">
            <v>家具、用具、装具及动植物</v>
          </cell>
          <cell r="C152" t="str">
            <v>办公椅、弓形椅各一把</v>
          </cell>
          <cell r="D152" t="str">
            <v>2016-05-11</v>
          </cell>
        </row>
        <row r="153">
          <cell r="A153" t="str">
            <v>3200000740882830000315</v>
          </cell>
          <cell r="B153" t="str">
            <v>家具、用具、装具及动植物</v>
          </cell>
          <cell r="C153" t="str">
            <v>食堂餐桌22张</v>
          </cell>
          <cell r="D153" t="str">
            <v>2016-05-11</v>
          </cell>
        </row>
        <row r="154">
          <cell r="A154" t="str">
            <v>3200000740882830000298</v>
          </cell>
          <cell r="B154" t="str">
            <v>家具、用具、装具及动植物</v>
          </cell>
          <cell r="C154" t="str">
            <v>高楼门集体宿舍床</v>
          </cell>
          <cell r="D154" t="str">
            <v>2016-01-11</v>
          </cell>
        </row>
        <row r="155">
          <cell r="A155" t="str">
            <v>3200000740882830000321</v>
          </cell>
          <cell r="B155" t="str">
            <v>通用设备</v>
          </cell>
          <cell r="C155" t="str">
            <v>戴尔Vostro E2016HV台式机12台</v>
          </cell>
          <cell r="D155" t="str">
            <v>2016-05-11</v>
          </cell>
        </row>
        <row r="156">
          <cell r="A156" t="str">
            <v>3200000740882830000305</v>
          </cell>
          <cell r="B156" t="str">
            <v>通用设备</v>
          </cell>
          <cell r="C156" t="str">
            <v>DELL笔记本XPS 13R三台</v>
          </cell>
          <cell r="D156" t="str">
            <v>2016-02-11</v>
          </cell>
        </row>
        <row r="157">
          <cell r="A157" t="str">
            <v>3200000740882830000331</v>
          </cell>
          <cell r="B157" t="str">
            <v>通用设备</v>
          </cell>
          <cell r="C157" t="str">
            <v>HP激光一体机126 一台</v>
          </cell>
          <cell r="D157" t="str">
            <v>2016-05-11</v>
          </cell>
        </row>
        <row r="158">
          <cell r="A158" t="str">
            <v>3200000740882830000385</v>
          </cell>
          <cell r="B158" t="str">
            <v>通用设备</v>
          </cell>
          <cell r="C158" t="str">
            <v>优派VP2765-LED面板旋转升降一台</v>
          </cell>
          <cell r="D158" t="str">
            <v>2016-12-11</v>
          </cell>
        </row>
        <row r="159">
          <cell r="A159" t="str">
            <v>3200000740882830000386</v>
          </cell>
          <cell r="B159" t="str">
            <v>通用设备</v>
          </cell>
          <cell r="C159" t="str">
            <v>联想扬天T4900C台式机一台</v>
          </cell>
          <cell r="D159" t="str">
            <v>2016-12-11</v>
          </cell>
        </row>
        <row r="160">
          <cell r="A160" t="str">
            <v>3200000740882830000387</v>
          </cell>
          <cell r="B160" t="str">
            <v>家具、用具、装具及动植物</v>
          </cell>
          <cell r="C160" t="str">
            <v>办公桌两套</v>
          </cell>
          <cell r="D160" t="str">
            <v>2016-12-11</v>
          </cell>
        </row>
        <row r="161">
          <cell r="A161" t="str">
            <v>3200000740882830000299</v>
          </cell>
          <cell r="B161" t="str">
            <v>通用设备</v>
          </cell>
          <cell r="C161" t="str">
            <v>DELL 9020MT台式电脑</v>
          </cell>
          <cell r="D161" t="str">
            <v>2016-01-12</v>
          </cell>
        </row>
        <row r="162">
          <cell r="A162" t="str">
            <v>3200000740882830000300</v>
          </cell>
          <cell r="B162" t="str">
            <v>通用设备</v>
          </cell>
          <cell r="C162" t="str">
            <v>雅迪米韵48DM电动自行车</v>
          </cell>
          <cell r="D162" t="str">
            <v>2016-01-01</v>
          </cell>
        </row>
        <row r="163">
          <cell r="A163" t="str">
            <v>3200000740882830000301</v>
          </cell>
          <cell r="B163" t="str">
            <v>通用设备</v>
          </cell>
          <cell r="C163" t="str">
            <v>联想启天M4500台式电脑</v>
          </cell>
          <cell r="D163" t="str">
            <v>2016-01-11</v>
          </cell>
        </row>
        <row r="164">
          <cell r="A164" t="str">
            <v>3200000740882830000302</v>
          </cell>
          <cell r="B164" t="str">
            <v>通用设备</v>
          </cell>
          <cell r="C164" t="str">
            <v>联想启天M5900台式电脑</v>
          </cell>
          <cell r="D164" t="str">
            <v>2016-02-08</v>
          </cell>
        </row>
        <row r="165">
          <cell r="A165" t="str">
            <v>3200000740882830000303</v>
          </cell>
          <cell r="B165" t="str">
            <v>通用设备</v>
          </cell>
          <cell r="C165" t="str">
            <v>联想启天M4550台式电脑</v>
          </cell>
          <cell r="D165" t="str">
            <v>2016-02-11</v>
          </cell>
        </row>
        <row r="166">
          <cell r="A166" t="str">
            <v>3200000740882830000318</v>
          </cell>
          <cell r="B166" t="str">
            <v>家具、用具、装具及动植物</v>
          </cell>
          <cell r="C166" t="str">
            <v>小柜一组</v>
          </cell>
          <cell r="D166" t="str">
            <v>2016-05-11</v>
          </cell>
        </row>
        <row r="167">
          <cell r="A167" t="str">
            <v>3200000740882830000323</v>
          </cell>
          <cell r="B167" t="str">
            <v>通用设备</v>
          </cell>
          <cell r="C167" t="str">
            <v>清华同方超扬A7500二台</v>
          </cell>
          <cell r="D167" t="str">
            <v>2016-05-11</v>
          </cell>
        </row>
        <row r="168">
          <cell r="A168" t="str">
            <v>3200000740882830000333</v>
          </cell>
          <cell r="B168" t="str">
            <v>通用设备</v>
          </cell>
          <cell r="C168" t="str">
            <v>戴尔17英寸Ins17UR-1528SS笔记本一台</v>
          </cell>
          <cell r="D168" t="str">
            <v>2016-05-11</v>
          </cell>
        </row>
        <row r="169">
          <cell r="A169" t="str">
            <v>3200000740882830000334</v>
          </cell>
          <cell r="B169" t="str">
            <v>通用设备</v>
          </cell>
          <cell r="C169" t="str">
            <v>戴尔13英寸XPS 13-9350-R1708S笔记本一台</v>
          </cell>
          <cell r="D169" t="str">
            <v>2016-05-11</v>
          </cell>
        </row>
        <row r="170">
          <cell r="A170" t="str">
            <v>3200000740882830000388</v>
          </cell>
          <cell r="B170" t="str">
            <v>通用设备</v>
          </cell>
          <cell r="C170" t="str">
            <v>HP LaserJet M1005MFP一体机一台</v>
          </cell>
          <cell r="D170" t="str">
            <v>2016-12-11</v>
          </cell>
        </row>
        <row r="171">
          <cell r="A171" t="str">
            <v>3200000740882830000335</v>
          </cell>
          <cell r="B171" t="str">
            <v>通用设备</v>
          </cell>
          <cell r="C171" t="str">
            <v>戴尔Vostro P2314H台式机一台</v>
          </cell>
          <cell r="D171" t="str">
            <v>2016-05-11</v>
          </cell>
        </row>
        <row r="172">
          <cell r="A172" t="str">
            <v>3200000740882830000322</v>
          </cell>
          <cell r="B172" t="str">
            <v>通用设备</v>
          </cell>
          <cell r="C172" t="str">
            <v>联想扬天T4900C台式机加19.5WLED</v>
          </cell>
          <cell r="D172" t="str">
            <v>2016-05-11</v>
          </cell>
        </row>
        <row r="173">
          <cell r="A173" t="str">
            <v>3200000740882830000326</v>
          </cell>
          <cell r="B173" t="str">
            <v>通用设备</v>
          </cell>
          <cell r="C173" t="str">
            <v>戴尔专业级U2414H23.8显示器一台</v>
          </cell>
          <cell r="D173" t="str">
            <v>2016-05-11</v>
          </cell>
        </row>
        <row r="174">
          <cell r="A174" t="str">
            <v>3200000740882830000327</v>
          </cell>
          <cell r="B174" t="str">
            <v>通用设备</v>
          </cell>
          <cell r="C174" t="str">
            <v>戴尔Vostrro E2016HV一台</v>
          </cell>
          <cell r="D174" t="str">
            <v>2016-05-11</v>
          </cell>
        </row>
        <row r="175">
          <cell r="A175" t="str">
            <v>3200000740882830000328</v>
          </cell>
          <cell r="B175" t="str">
            <v>通用设备</v>
          </cell>
          <cell r="C175" t="str">
            <v>惠普pavilion 15-ab191TX笔记本电脑一台</v>
          </cell>
          <cell r="D175" t="str">
            <v>2016-05-11</v>
          </cell>
        </row>
        <row r="176">
          <cell r="A176" t="str">
            <v>3200000740882830000329</v>
          </cell>
          <cell r="B176" t="str">
            <v>通用设备</v>
          </cell>
          <cell r="C176" t="str">
            <v>惠普23英寸23VX高清显示器一台</v>
          </cell>
          <cell r="D176" t="str">
            <v>2016-05-11</v>
          </cell>
        </row>
        <row r="177">
          <cell r="A177" t="str">
            <v>3200000740882830000312</v>
          </cell>
          <cell r="B177" t="str">
            <v>通用设备</v>
          </cell>
          <cell r="C177" t="str">
            <v>佳能数码单反Eos6D kit一台</v>
          </cell>
          <cell r="D177" t="str">
            <v>2016-01-11</v>
          </cell>
        </row>
        <row r="178">
          <cell r="A178" t="str">
            <v>3200000740882830000324</v>
          </cell>
          <cell r="B178" t="str">
            <v>通用设备</v>
          </cell>
          <cell r="C178" t="str">
            <v>HP LaserJet P1106打印机5台</v>
          </cell>
          <cell r="D178" t="str">
            <v>2016-05-11</v>
          </cell>
        </row>
        <row r="179">
          <cell r="A179" t="str">
            <v>3200000740882830000354</v>
          </cell>
          <cell r="B179" t="str">
            <v>通用设备</v>
          </cell>
          <cell r="C179" t="str">
            <v>华硕G11CD-I6414M1电脑主机一台</v>
          </cell>
          <cell r="D179" t="str">
            <v>2016-06-11</v>
          </cell>
        </row>
        <row r="180">
          <cell r="A180" t="str">
            <v>3200000740882830000370</v>
          </cell>
          <cell r="B180" t="str">
            <v>通用设备</v>
          </cell>
          <cell r="C180" t="str">
            <v>新帝27QHD触摸液晶屏2台</v>
          </cell>
          <cell r="D180" t="str">
            <v>2016-12-11</v>
          </cell>
        </row>
        <row r="181">
          <cell r="A181" t="str">
            <v>3200000740882830000371</v>
          </cell>
          <cell r="B181" t="str">
            <v>通用设备</v>
          </cell>
          <cell r="C181" t="str">
            <v>松下PT-WX3300投影机一个</v>
          </cell>
          <cell r="D181" t="str">
            <v>2016-12-11</v>
          </cell>
        </row>
        <row r="182">
          <cell r="A182" t="str">
            <v>3200000740882830000392</v>
          </cell>
          <cell r="B182" t="str">
            <v>通用设备</v>
          </cell>
          <cell r="C182" t="str">
            <v>联想H3060+23寸显示器一套</v>
          </cell>
          <cell r="D182" t="str">
            <v>2016-12-11</v>
          </cell>
        </row>
        <row r="183">
          <cell r="A183" t="str">
            <v>3200000740882830000393</v>
          </cell>
          <cell r="B183" t="str">
            <v>通用设备</v>
          </cell>
          <cell r="C183" t="str">
            <v>美的空调KFR-35GW/WPAD3三台</v>
          </cell>
          <cell r="D183" t="str">
            <v>2016-05-11</v>
          </cell>
        </row>
        <row r="184">
          <cell r="A184" t="str">
            <v>3200000740882830000372</v>
          </cell>
          <cell r="B184" t="str">
            <v>通用设备</v>
          </cell>
          <cell r="C184" t="str">
            <v>富士通iX500扫描仪一台</v>
          </cell>
          <cell r="D184" t="str">
            <v>2016-12-11</v>
          </cell>
        </row>
        <row r="185">
          <cell r="A185" t="str">
            <v>3200000740882830000373</v>
          </cell>
          <cell r="B185" t="str">
            <v>通用设备</v>
          </cell>
          <cell r="C185" t="str">
            <v>EPSON LQ-680KⅡ针式打印机一个</v>
          </cell>
          <cell r="D185" t="str">
            <v>2016-12-11</v>
          </cell>
        </row>
        <row r="186">
          <cell r="A186" t="str">
            <v>3200000740882830000390</v>
          </cell>
          <cell r="B186" t="str">
            <v>通用设备</v>
          </cell>
          <cell r="C186" t="str">
            <v>逸飞YSA2打包机一台</v>
          </cell>
          <cell r="D186" t="str">
            <v>2016-12-11</v>
          </cell>
        </row>
        <row r="187">
          <cell r="A187" t="str">
            <v>3200000740882830000391</v>
          </cell>
          <cell r="B187" t="str">
            <v>通用设备</v>
          </cell>
          <cell r="C187" t="str">
            <v>惠普ENVY 13-AB028TU笔记本一台</v>
          </cell>
          <cell r="D187" t="str">
            <v>2016-12-11</v>
          </cell>
        </row>
        <row r="188">
          <cell r="A188" t="str">
            <v>3200000740882830000307</v>
          </cell>
          <cell r="B188" t="str">
            <v>家具、用具、装具及动植物</v>
          </cell>
          <cell r="C188" t="str">
            <v>财务档案柜17节</v>
          </cell>
          <cell r="D188" t="str">
            <v>2016-01-11</v>
          </cell>
        </row>
        <row r="189">
          <cell r="A189" t="str">
            <v>3200000740882830000313</v>
          </cell>
          <cell r="B189" t="str">
            <v>通用设备</v>
          </cell>
          <cell r="C189" t="str">
            <v>联想扬天T4900C台式机、19.5WLED一台</v>
          </cell>
          <cell r="D189" t="str">
            <v>2016-01-11</v>
          </cell>
        </row>
        <row r="190">
          <cell r="A190" t="str">
            <v>3200000740882830000338</v>
          </cell>
          <cell r="B190" t="str">
            <v>通用设备</v>
          </cell>
          <cell r="C190" t="str">
            <v>吉之美开水器一台</v>
          </cell>
          <cell r="D190" t="str">
            <v>2016-05-11</v>
          </cell>
        </row>
        <row r="191">
          <cell r="A191" t="str">
            <v>3200000740882830000359</v>
          </cell>
          <cell r="B191" t="str">
            <v>通用设备</v>
          </cell>
          <cell r="C191" t="str">
            <v>戴尔 3900-R6308B E2016HV台式机五台</v>
          </cell>
          <cell r="D191" t="str">
            <v>2016-07-11</v>
          </cell>
        </row>
        <row r="192">
          <cell r="A192" t="str">
            <v>3200000740882830000360</v>
          </cell>
          <cell r="B192" t="str">
            <v>通用设备</v>
          </cell>
          <cell r="C192" t="str">
            <v>戴尔3900-R6298MB E1916Hv二台</v>
          </cell>
          <cell r="D192" t="str">
            <v>2016-07-11</v>
          </cell>
        </row>
        <row r="193">
          <cell r="A193" t="str">
            <v>3200000740882830000361</v>
          </cell>
          <cell r="B193" t="str">
            <v>通用设备</v>
          </cell>
          <cell r="C193" t="str">
            <v>HP15.6英寸笔记本pavilion 15-ab291TX一台</v>
          </cell>
          <cell r="D193" t="str">
            <v>2016-07-11</v>
          </cell>
        </row>
        <row r="194">
          <cell r="A194" t="str">
            <v>3200000740882830000362</v>
          </cell>
          <cell r="B194" t="str">
            <v>通用设备</v>
          </cell>
          <cell r="C194" t="str">
            <v>联想扬天商用M4900C台式机一台</v>
          </cell>
          <cell r="D194" t="str">
            <v>2016-08-11</v>
          </cell>
        </row>
        <row r="195">
          <cell r="A195" t="str">
            <v>3200000740882830000363</v>
          </cell>
          <cell r="B195" t="str">
            <v>通用设备</v>
          </cell>
          <cell r="C195" t="str">
            <v>食堂电磁炉缪建峰</v>
          </cell>
          <cell r="D195" t="str">
            <v>2016-08-11</v>
          </cell>
        </row>
        <row r="196">
          <cell r="A196" t="str">
            <v>3200000740882830000330</v>
          </cell>
          <cell r="B196" t="str">
            <v>通用设备</v>
          </cell>
          <cell r="C196" t="str">
            <v>联想台式套机启天一台</v>
          </cell>
          <cell r="D196" t="str">
            <v>2016-05-11</v>
          </cell>
        </row>
        <row r="197">
          <cell r="A197" t="str">
            <v>3200000740882830000332</v>
          </cell>
          <cell r="B197" t="str">
            <v>通用设备</v>
          </cell>
          <cell r="C197" t="str">
            <v>HP激光打印机P1108 一台</v>
          </cell>
          <cell r="D197" t="str">
            <v>2016-05-11</v>
          </cell>
        </row>
        <row r="198">
          <cell r="A198" t="str">
            <v>3200000740882830000339</v>
          </cell>
          <cell r="B198" t="str">
            <v>专用设备</v>
          </cell>
          <cell r="C198" t="str">
            <v>食堂商用豆浆机一套</v>
          </cell>
          <cell r="D198" t="str">
            <v>2016-05-11</v>
          </cell>
        </row>
        <row r="199">
          <cell r="A199" t="str">
            <v>3200000740882830000340</v>
          </cell>
          <cell r="B199" t="str">
            <v>通用设备</v>
          </cell>
          <cell r="C199" t="str">
            <v>美的空调KFR-26GW/WPAD3七台</v>
          </cell>
          <cell r="D199" t="str">
            <v>2016-05-11</v>
          </cell>
        </row>
        <row r="200">
          <cell r="A200" t="str">
            <v>3200000740882830000314</v>
          </cell>
          <cell r="B200" t="str">
            <v>通用设备</v>
          </cell>
          <cell r="C200" t="str">
            <v>联想笔记本昭阳E40-80I7-5500U7一台</v>
          </cell>
          <cell r="D200" t="str">
            <v>2016-05-11</v>
          </cell>
        </row>
        <row r="201">
          <cell r="A201" t="str">
            <v>3200000740882830000316</v>
          </cell>
          <cell r="B201" t="str">
            <v>家具、用具、装具及动植物</v>
          </cell>
          <cell r="C201" t="str">
            <v>办公桌一套</v>
          </cell>
          <cell r="D201" t="str">
            <v>2016-05-11</v>
          </cell>
        </row>
        <row r="202">
          <cell r="A202" t="str">
            <v>3200000740882830000320</v>
          </cell>
          <cell r="B202" t="str">
            <v>通用设备</v>
          </cell>
          <cell r="C202" t="str">
            <v>HP 黑白打印机P1108七台</v>
          </cell>
          <cell r="D202" t="str">
            <v>2016-05-11</v>
          </cell>
        </row>
        <row r="203">
          <cell r="A203" t="str">
            <v>3200000740882830000336</v>
          </cell>
          <cell r="B203" t="str">
            <v>通用设备</v>
          </cell>
          <cell r="C203" t="str">
            <v>樱雪冷凝燃气热水器LJSQ22-13QLH1309W二台</v>
          </cell>
          <cell r="D203" t="str">
            <v>2016-05-11</v>
          </cell>
        </row>
        <row r="204">
          <cell r="A204" t="str">
            <v>3200000740882830000345</v>
          </cell>
          <cell r="B204" t="str">
            <v>通用设备</v>
          </cell>
          <cell r="C204" t="str">
            <v>多乐无线双手持话筒1套</v>
          </cell>
          <cell r="D204" t="str">
            <v>2016-05-11</v>
          </cell>
        </row>
        <row r="205">
          <cell r="A205" t="str">
            <v>3200000740882830000350</v>
          </cell>
          <cell r="B205" t="str">
            <v>通用设备</v>
          </cell>
          <cell r="C205" t="str">
            <v>HP pro P1108激光打印机一台</v>
          </cell>
          <cell r="D205" t="str">
            <v>2016-06-11</v>
          </cell>
        </row>
        <row r="206">
          <cell r="A206" t="str">
            <v>3200000740882830000351</v>
          </cell>
          <cell r="B206" t="str">
            <v>通用设备</v>
          </cell>
          <cell r="C206" t="str">
            <v>EPSON LQ630K针式打印机一台</v>
          </cell>
          <cell r="D206" t="str">
            <v>2016-06-11</v>
          </cell>
        </row>
        <row r="207">
          <cell r="A207" t="str">
            <v>3200000740882830000317</v>
          </cell>
          <cell r="B207" t="str">
            <v>家具、用具、装具及动植物</v>
          </cell>
          <cell r="C207" t="str">
            <v>文件柜4组</v>
          </cell>
          <cell r="D207" t="str">
            <v>2016-05-11</v>
          </cell>
        </row>
        <row r="208">
          <cell r="A208" t="str">
            <v>3200000740882830000325</v>
          </cell>
          <cell r="B208" t="str">
            <v>通用设备</v>
          </cell>
          <cell r="C208" t="str">
            <v>戴尔Vostro  P2314H台式机一台</v>
          </cell>
          <cell r="D208" t="str">
            <v>2016-05-11</v>
          </cell>
        </row>
        <row r="209">
          <cell r="A209" t="str">
            <v>3200000740882830000304</v>
          </cell>
          <cell r="B209" t="str">
            <v>通用设备</v>
          </cell>
          <cell r="C209" t="str">
            <v>显示器19.5LED</v>
          </cell>
          <cell r="D209" t="str">
            <v>2016-02-11</v>
          </cell>
        </row>
        <row r="210">
          <cell r="A210" t="str">
            <v>3200000740882830000306</v>
          </cell>
          <cell r="B210" t="str">
            <v>家具、用具、装具及动植物</v>
          </cell>
          <cell r="C210" t="str">
            <v>6号楼6楼房间家具</v>
          </cell>
          <cell r="D210" t="str">
            <v>2016-01-11</v>
          </cell>
        </row>
        <row r="211">
          <cell r="A211" t="str">
            <v>3200000740882830000309</v>
          </cell>
          <cell r="B211" t="str">
            <v>通用设备</v>
          </cell>
          <cell r="C211" t="str">
            <v>HP 黑白激光一体机Pro w1213n一台</v>
          </cell>
          <cell r="D211" t="str">
            <v>2016-01-11</v>
          </cell>
        </row>
        <row r="212">
          <cell r="A212" t="str">
            <v>3200000740882830000310</v>
          </cell>
          <cell r="B212" t="str">
            <v>通用设备</v>
          </cell>
          <cell r="C212" t="str">
            <v>EPSON针式打印机LQ-630K一台</v>
          </cell>
          <cell r="D212" t="str">
            <v>2016-05-11</v>
          </cell>
        </row>
        <row r="213">
          <cell r="A213" t="str">
            <v>3200000740882830000311</v>
          </cell>
          <cell r="B213" t="str">
            <v>通用设备</v>
          </cell>
          <cell r="C213" t="str">
            <v>Dell主机23英寸显inspieron3647-R8938B一台</v>
          </cell>
          <cell r="D213" t="str">
            <v>2016-01-11</v>
          </cell>
        </row>
        <row r="214">
          <cell r="A214" t="str">
            <v>3200000740882830000342</v>
          </cell>
          <cell r="B214" t="str">
            <v>通用设备</v>
          </cell>
          <cell r="C214" t="str">
            <v>格力空调幸福岛KFR-35GW/35569AaC-N2十套</v>
          </cell>
          <cell r="D214" t="str">
            <v>2016-05-11</v>
          </cell>
        </row>
        <row r="215">
          <cell r="A215" t="str">
            <v>3200000740882830000343</v>
          </cell>
          <cell r="B215" t="str">
            <v>通用设备</v>
          </cell>
          <cell r="C215" t="str">
            <v>格力空调悦风KFR-50LW/50520Aa-2一套</v>
          </cell>
          <cell r="D215" t="str">
            <v>2016-05-11</v>
          </cell>
        </row>
        <row r="216">
          <cell r="A216" t="str">
            <v>3200000740882830000344</v>
          </cell>
          <cell r="B216" t="str">
            <v>通用设备</v>
          </cell>
          <cell r="C216" t="str">
            <v>格力空调KFR-35GW一套</v>
          </cell>
          <cell r="D216" t="str">
            <v>2016-05-11</v>
          </cell>
        </row>
        <row r="217">
          <cell r="A217" t="str">
            <v>3200000740882830000374</v>
          </cell>
          <cell r="B217" t="str">
            <v>通用设备</v>
          </cell>
          <cell r="C217" t="str">
            <v>HP510-P050CN台式电脑一个</v>
          </cell>
          <cell r="D217" t="str">
            <v>2016-12-11</v>
          </cell>
        </row>
        <row r="218">
          <cell r="A218" t="str">
            <v>3200000740882830000375</v>
          </cell>
          <cell r="B218" t="str">
            <v>通用设备</v>
          </cell>
          <cell r="C218" t="str">
            <v>华硕K20CD电脑一台</v>
          </cell>
          <cell r="D218" t="str">
            <v>2016-12-11</v>
          </cell>
        </row>
        <row r="219">
          <cell r="A219" t="str">
            <v>3200000740882830000376</v>
          </cell>
          <cell r="B219" t="str">
            <v>通用设备</v>
          </cell>
          <cell r="C219" t="str">
            <v>HP510-P006CN台式电脑一台</v>
          </cell>
          <cell r="D219" t="str">
            <v>2016-12-11</v>
          </cell>
        </row>
        <row r="220">
          <cell r="A220" t="str">
            <v>3200000740882830000377</v>
          </cell>
          <cell r="B220" t="str">
            <v>通用设备</v>
          </cell>
          <cell r="C220" t="str">
            <v>联想启天M5900-B405台式套机三台</v>
          </cell>
          <cell r="D220" t="str">
            <v>2016-12-11</v>
          </cell>
        </row>
        <row r="221">
          <cell r="A221" t="str">
            <v>3200000740882830000378</v>
          </cell>
          <cell r="B221" t="str">
            <v>通用设备</v>
          </cell>
          <cell r="C221" t="str">
            <v>HP LaserJetPro P1106打印机2台</v>
          </cell>
          <cell r="D221" t="str">
            <v>2016-12-11</v>
          </cell>
        </row>
        <row r="222">
          <cell r="A222" t="str">
            <v>3200000740882830000379</v>
          </cell>
          <cell r="B222" t="str">
            <v>通用设备</v>
          </cell>
          <cell r="C222" t="str">
            <v>HP LaserJet1020 Plus打印机一台</v>
          </cell>
          <cell r="D222" t="str">
            <v>2016-12-11</v>
          </cell>
        </row>
        <row r="223">
          <cell r="A223" t="str">
            <v>3200000740882830000352</v>
          </cell>
          <cell r="B223" t="str">
            <v>通用设备</v>
          </cell>
          <cell r="C223" t="str">
            <v>戴尔23.8英寸 U2414H显示器一台</v>
          </cell>
          <cell r="D223" t="str">
            <v>2016-06-11</v>
          </cell>
        </row>
        <row r="224">
          <cell r="A224" t="str">
            <v>3200000740882830000353</v>
          </cell>
          <cell r="B224" t="str">
            <v>通用设备</v>
          </cell>
          <cell r="C224" t="str">
            <v>海尔 HC-T3163吸尘器一台</v>
          </cell>
          <cell r="D224" t="str">
            <v>2016-06-11</v>
          </cell>
        </row>
        <row r="225">
          <cell r="A225" t="str">
            <v>3200000740882830000355</v>
          </cell>
          <cell r="B225" t="str">
            <v>通用设备</v>
          </cell>
          <cell r="C225" t="str">
            <v>联想 小新Air13.3超薄笔记本一个</v>
          </cell>
          <cell r="D225" t="str">
            <v>2016-06-11</v>
          </cell>
        </row>
        <row r="226">
          <cell r="A226" t="str">
            <v>3200000740882830000366</v>
          </cell>
          <cell r="B226" t="str">
            <v>通用设备</v>
          </cell>
          <cell r="C226" t="str">
            <v>东芝3TB移动3个</v>
          </cell>
          <cell r="D226" t="str">
            <v>2016-12-11</v>
          </cell>
        </row>
        <row r="227">
          <cell r="A227" t="str">
            <v>3200000740882830000367</v>
          </cell>
          <cell r="B227" t="str">
            <v>通用设备</v>
          </cell>
          <cell r="C227" t="str">
            <v>索尼摄像机PXW-FS7K一台及配件</v>
          </cell>
          <cell r="D227" t="str">
            <v>2016-12-11</v>
          </cell>
        </row>
        <row r="228">
          <cell r="A228" t="str">
            <v>3200000740882830000369</v>
          </cell>
          <cell r="B228" t="str">
            <v>通用设备</v>
          </cell>
          <cell r="C228" t="str">
            <v>HP Z640图形工作站2台</v>
          </cell>
          <cell r="D228" t="str">
            <v>2016-12-11</v>
          </cell>
        </row>
        <row r="229">
          <cell r="A229" t="str">
            <v>3200000740882830000337</v>
          </cell>
          <cell r="B229" t="str">
            <v>通用设备</v>
          </cell>
          <cell r="C229" t="str">
            <v>戴尔8900-R17N8台式机一台</v>
          </cell>
          <cell r="D229" t="str">
            <v>2016-05-11</v>
          </cell>
        </row>
        <row r="230">
          <cell r="A230" t="str">
            <v>3200000740882830000341</v>
          </cell>
          <cell r="B230" t="str">
            <v>通用设备</v>
          </cell>
          <cell r="C230" t="str">
            <v>美的空调KFR-35GW/WPAD3五台</v>
          </cell>
          <cell r="D230" t="str">
            <v>2016-05-11</v>
          </cell>
        </row>
        <row r="231">
          <cell r="A231" t="str">
            <v>3200000740882830000346</v>
          </cell>
          <cell r="B231" t="str">
            <v>通用设备</v>
          </cell>
          <cell r="C231" t="str">
            <v>戴尔xps 13-9350-R1708s笔记本一台</v>
          </cell>
          <cell r="D231" t="str">
            <v>2016-05-11</v>
          </cell>
        </row>
        <row r="232">
          <cell r="A232" t="str">
            <v>3200000740882830000347</v>
          </cell>
          <cell r="B232" t="str">
            <v>通用设备</v>
          </cell>
          <cell r="C232" t="str">
            <v>美的KFR-26GW/WPAD3空调一台</v>
          </cell>
          <cell r="D232" t="str">
            <v>2016-05-11</v>
          </cell>
        </row>
        <row r="233">
          <cell r="A233" t="str">
            <v>3200000740882830000380</v>
          </cell>
          <cell r="B233" t="str">
            <v>通用设备</v>
          </cell>
          <cell r="C233" t="str">
            <v>HP230 SFF台式电脑一个</v>
          </cell>
          <cell r="D233" t="str">
            <v>2016-12-11</v>
          </cell>
        </row>
        <row r="234">
          <cell r="A234" t="str">
            <v>3200000740882830000381</v>
          </cell>
          <cell r="B234" t="str">
            <v>通用设备</v>
          </cell>
          <cell r="C234" t="str">
            <v>戴尔3250-R1308B 台式机一台</v>
          </cell>
          <cell r="D234" t="str">
            <v>2016-12-11</v>
          </cell>
        </row>
        <row r="235">
          <cell r="A235" t="str">
            <v>3200000740882830000382</v>
          </cell>
          <cell r="B235" t="str">
            <v>通用设备</v>
          </cell>
          <cell r="C235" t="str">
            <v>HP P1106打印机一台</v>
          </cell>
          <cell r="D235" t="str">
            <v>2016-12-11</v>
          </cell>
        </row>
        <row r="236">
          <cell r="A236" t="str">
            <v>3200000740882830000383</v>
          </cell>
          <cell r="B236" t="str">
            <v>通用设备</v>
          </cell>
          <cell r="C236" t="str">
            <v>戴尔3647-R8738B台式机一台</v>
          </cell>
          <cell r="D236" t="str">
            <v>2016-12-11</v>
          </cell>
        </row>
        <row r="237">
          <cell r="A237" t="str">
            <v>3200000740882830000384</v>
          </cell>
          <cell r="B237" t="str">
            <v>通用设备</v>
          </cell>
          <cell r="C237" t="str">
            <v>HP480 G2一台</v>
          </cell>
          <cell r="D237" t="str">
            <v>2016-12-11</v>
          </cell>
        </row>
        <row r="238">
          <cell r="A238" t="str">
            <v>3200000740882830000294</v>
          </cell>
          <cell r="B238" t="str">
            <v>通用设备</v>
          </cell>
          <cell r="C238" t="str">
            <v>空调3台</v>
          </cell>
          <cell r="D238" t="str">
            <v>1997-03-31</v>
          </cell>
        </row>
        <row r="239">
          <cell r="A239" t="str">
            <v>3200000740882830000293</v>
          </cell>
          <cell r="B239" t="str">
            <v>通用设备</v>
          </cell>
          <cell r="C239" t="str">
            <v>网络督察</v>
          </cell>
          <cell r="D239" t="str">
            <v>2007-09-01</v>
          </cell>
        </row>
        <row r="240">
          <cell r="A240" t="str">
            <v>3200000740882830000289</v>
          </cell>
          <cell r="B240" t="str">
            <v>土地、房屋及构筑物</v>
          </cell>
          <cell r="C240" t="str">
            <v>高楼门24套宿舍</v>
          </cell>
          <cell r="D240" t="str">
            <v>1996-08-31</v>
          </cell>
        </row>
        <row r="241">
          <cell r="A241" t="str">
            <v>3200000740882830000290</v>
          </cell>
          <cell r="B241" t="str">
            <v>土地、房屋及构筑物</v>
          </cell>
          <cell r="C241" t="str">
            <v>高楼门3套宿舍</v>
          </cell>
          <cell r="D241" t="str">
            <v>1996-08-31</v>
          </cell>
        </row>
        <row r="242">
          <cell r="A242" t="str">
            <v>3200000740882830000288</v>
          </cell>
          <cell r="B242" t="str">
            <v>通用设备</v>
          </cell>
          <cell r="C242" t="str">
            <v>显示器24LED一台</v>
          </cell>
          <cell r="D242" t="str">
            <v>2015-12-31</v>
          </cell>
        </row>
        <row r="243">
          <cell r="A243" t="str">
            <v>3200000740882830000278</v>
          </cell>
          <cell r="B243" t="str">
            <v>通用设备</v>
          </cell>
          <cell r="C243" t="str">
            <v>HP1025打印机一台</v>
          </cell>
          <cell r="D243" t="str">
            <v>2015-12-21</v>
          </cell>
        </row>
        <row r="244">
          <cell r="A244" t="str">
            <v>3200000740882830000279</v>
          </cell>
          <cell r="B244" t="str">
            <v>通用设备</v>
          </cell>
          <cell r="C244" t="str">
            <v>V370扫描仪一台</v>
          </cell>
          <cell r="D244" t="str">
            <v>2015-12-21</v>
          </cell>
        </row>
        <row r="245">
          <cell r="A245" t="str">
            <v>3200000740882830000280</v>
          </cell>
          <cell r="B245" t="str">
            <v>通用设备</v>
          </cell>
          <cell r="C245" t="str">
            <v>DELL T20服务器一台</v>
          </cell>
          <cell r="D245" t="str">
            <v>2015-12-28</v>
          </cell>
        </row>
        <row r="246">
          <cell r="A246" t="str">
            <v>3200000740882830000281</v>
          </cell>
          <cell r="B246" t="str">
            <v>通用设备</v>
          </cell>
          <cell r="C246" t="str">
            <v>联想M5900台式电脑一台</v>
          </cell>
          <cell r="D246" t="str">
            <v>2015-12-29</v>
          </cell>
        </row>
        <row r="247">
          <cell r="A247" t="str">
            <v>3200000740882830000282</v>
          </cell>
          <cell r="B247" t="str">
            <v>通用设备</v>
          </cell>
          <cell r="C247" t="str">
            <v>Synology DiskSta存储DS1515</v>
          </cell>
          <cell r="D247" t="str">
            <v>2015-12-31</v>
          </cell>
        </row>
        <row r="248">
          <cell r="A248" t="str">
            <v>3200000740882830000283</v>
          </cell>
          <cell r="B248" t="str">
            <v>通用设备</v>
          </cell>
          <cell r="C248" t="str">
            <v>DELL机架R820一台</v>
          </cell>
          <cell r="D248" t="str">
            <v>2015-12-31</v>
          </cell>
        </row>
        <row r="249">
          <cell r="A249" t="str">
            <v>3200000740882830000284</v>
          </cell>
          <cell r="B249" t="str">
            <v>通用设备</v>
          </cell>
          <cell r="C249" t="str">
            <v>数码相机D810一套</v>
          </cell>
          <cell r="D249" t="str">
            <v>2015-12-31</v>
          </cell>
        </row>
        <row r="250">
          <cell r="A250" t="str">
            <v>3200000740882830000285</v>
          </cell>
          <cell r="B250" t="str">
            <v>通用设备</v>
          </cell>
          <cell r="C250" t="str">
            <v>HP打印机202N一台</v>
          </cell>
          <cell r="D250" t="str">
            <v>2015-12-31</v>
          </cell>
        </row>
        <row r="251">
          <cell r="A251" t="str">
            <v>3200000740882830000286</v>
          </cell>
          <cell r="B251" t="str">
            <v>通用设备</v>
          </cell>
          <cell r="C251" t="str">
            <v>录音笔（索尼ICD-UX543F)2个</v>
          </cell>
          <cell r="D251" t="str">
            <v>2015-12-31</v>
          </cell>
        </row>
        <row r="252">
          <cell r="A252" t="str">
            <v>3200000740882830000248</v>
          </cell>
          <cell r="B252" t="str">
            <v>通用设备</v>
          </cell>
          <cell r="C252" t="str">
            <v>照排ok1针式打印机c601n一台</v>
          </cell>
          <cell r="D252" t="str">
            <v>2015-10-06</v>
          </cell>
        </row>
        <row r="253">
          <cell r="A253" t="str">
            <v>3200000740882830000252</v>
          </cell>
          <cell r="B253" t="str">
            <v>通用设备</v>
          </cell>
          <cell r="C253" t="str">
            <v>照排工作站Z230六台</v>
          </cell>
          <cell r="D253" t="str">
            <v>2015-10-31</v>
          </cell>
        </row>
        <row r="254">
          <cell r="A254" t="str">
            <v>3200000740882830000257</v>
          </cell>
          <cell r="B254" t="str">
            <v>通用设备</v>
          </cell>
          <cell r="C254" t="str">
            <v>联想启天B4550、19.5LED各两台</v>
          </cell>
          <cell r="D254" t="str">
            <v>2015-10-31</v>
          </cell>
        </row>
        <row r="255">
          <cell r="A255" t="str">
            <v>3200000740882830000250</v>
          </cell>
          <cell r="B255" t="str">
            <v>通用设备</v>
          </cell>
          <cell r="C255" t="str">
            <v>照排DELLR台式机一台</v>
          </cell>
          <cell r="D255" t="str">
            <v>2015-10-31</v>
          </cell>
        </row>
        <row r="256">
          <cell r="A256" t="str">
            <v>3200000740882830000264</v>
          </cell>
          <cell r="B256" t="str">
            <v>通用设备</v>
          </cell>
          <cell r="C256" t="str">
            <v>联想启天B4550、19.5LED</v>
          </cell>
          <cell r="D256" t="str">
            <v>2015-10-31</v>
          </cell>
        </row>
        <row r="257">
          <cell r="A257" t="str">
            <v>3200000740882830000253</v>
          </cell>
          <cell r="B257" t="str">
            <v>通用设备</v>
          </cell>
          <cell r="C257" t="str">
            <v>照排显示器23LED六台</v>
          </cell>
          <cell r="D257" t="str">
            <v>2015-10-31</v>
          </cell>
        </row>
        <row r="258">
          <cell r="A258" t="str">
            <v>3200000740882830000254</v>
          </cell>
          <cell r="B258" t="str">
            <v>通用设备</v>
          </cell>
          <cell r="C258" t="str">
            <v>联想M4550台式机一台</v>
          </cell>
          <cell r="D258" t="str">
            <v>2015-10-31</v>
          </cell>
        </row>
        <row r="259">
          <cell r="A259" t="str">
            <v>3200000740882830000255</v>
          </cell>
          <cell r="B259" t="str">
            <v>通用设备</v>
          </cell>
          <cell r="C259" t="str">
            <v>显示器19.5LED一台</v>
          </cell>
          <cell r="D259" t="str">
            <v>2015-10-31</v>
          </cell>
        </row>
        <row r="260">
          <cell r="A260" t="str">
            <v>3200000740882830000256</v>
          </cell>
          <cell r="B260" t="str">
            <v>通用设备</v>
          </cell>
          <cell r="C260" t="str">
            <v>HP401DN打印机一台</v>
          </cell>
          <cell r="D260" t="str">
            <v>2015-10-31</v>
          </cell>
        </row>
        <row r="261">
          <cell r="A261" t="str">
            <v>3200000740882830000260</v>
          </cell>
          <cell r="B261" t="str">
            <v>通用设备</v>
          </cell>
          <cell r="C261" t="str">
            <v>HP1108打印机</v>
          </cell>
          <cell r="D261" t="str">
            <v>2015-10-31</v>
          </cell>
        </row>
        <row r="262">
          <cell r="A262" t="str">
            <v>3200000740882830000262</v>
          </cell>
          <cell r="B262" t="str">
            <v>通用设备</v>
          </cell>
          <cell r="C262" t="str">
            <v>联想启天B4550、显示器</v>
          </cell>
          <cell r="D262" t="str">
            <v>2015-10-31</v>
          </cell>
        </row>
        <row r="263">
          <cell r="A263" t="str">
            <v>3200000740882830000263</v>
          </cell>
          <cell r="B263" t="str">
            <v>通用设备</v>
          </cell>
          <cell r="C263" t="str">
            <v>清华同方Z900台式机、19LED</v>
          </cell>
          <cell r="D263" t="str">
            <v>2015-10-31</v>
          </cell>
        </row>
        <row r="264">
          <cell r="A264" t="str">
            <v>3200000740882830000249</v>
          </cell>
          <cell r="B264" t="str">
            <v>通用设备</v>
          </cell>
          <cell r="C264" t="str">
            <v>照排显示器24LED一台</v>
          </cell>
          <cell r="D264" t="str">
            <v>2015-10-08</v>
          </cell>
        </row>
        <row r="265">
          <cell r="A265" t="str">
            <v>3200000740882830000259</v>
          </cell>
          <cell r="B265" t="str">
            <v>通用设备</v>
          </cell>
          <cell r="C265" t="str">
            <v>联想M4500台式机、显示器</v>
          </cell>
          <cell r="D265" t="str">
            <v>2015-10-31</v>
          </cell>
        </row>
        <row r="266">
          <cell r="A266" t="str">
            <v>3200000740882830000251</v>
          </cell>
          <cell r="B266" t="str">
            <v>通用设备</v>
          </cell>
          <cell r="C266" t="str">
            <v>照排色卡司存储N4310一台</v>
          </cell>
          <cell r="D266" t="str">
            <v>2015-10-31</v>
          </cell>
        </row>
        <row r="267">
          <cell r="A267" t="str">
            <v>3200000740882830000265</v>
          </cell>
          <cell r="B267" t="str">
            <v>通用设备</v>
          </cell>
          <cell r="C267" t="str">
            <v>联想M4500、19.5LED</v>
          </cell>
          <cell r="D267" t="str">
            <v>2015-10-31</v>
          </cell>
        </row>
        <row r="268">
          <cell r="A268" t="str">
            <v>3200000740882830000266</v>
          </cell>
          <cell r="B268" t="str">
            <v>通用设备</v>
          </cell>
          <cell r="C268" t="str">
            <v>联想m4550/19.5LED</v>
          </cell>
          <cell r="D268" t="str">
            <v>2015-10-31</v>
          </cell>
        </row>
        <row r="269">
          <cell r="A269" t="str">
            <v>3200000740882830000268</v>
          </cell>
          <cell r="B269" t="str">
            <v>家具、用具、装具及动植物</v>
          </cell>
          <cell r="C269" t="str">
            <v>B406照排办公桌5张、椅4把</v>
          </cell>
          <cell r="D269" t="str">
            <v>2015-10-31</v>
          </cell>
        </row>
        <row r="270">
          <cell r="A270" t="str">
            <v>3200000740882830000269</v>
          </cell>
          <cell r="B270" t="str">
            <v>家具、用具、装具及动植物</v>
          </cell>
          <cell r="C270" t="str">
            <v>B楼厨房设备一批</v>
          </cell>
          <cell r="D270" t="str">
            <v>2015-10-31</v>
          </cell>
        </row>
        <row r="271">
          <cell r="A271" t="str">
            <v>3200000740882830000270</v>
          </cell>
          <cell r="B271" t="str">
            <v>专用设备</v>
          </cell>
          <cell r="C271" t="str">
            <v>食堂大锅灶一台</v>
          </cell>
          <cell r="D271" t="str">
            <v>2015-10-31</v>
          </cell>
        </row>
        <row r="272">
          <cell r="A272" t="str">
            <v>3200000740882830000272</v>
          </cell>
          <cell r="B272" t="str">
            <v>通用设备</v>
          </cell>
          <cell r="C272" t="str">
            <v>EPSON LQ-80KF打印机一台</v>
          </cell>
          <cell r="D272" t="str">
            <v>2015-12-21</v>
          </cell>
        </row>
        <row r="273">
          <cell r="A273" t="str">
            <v>3200000740882830000261</v>
          </cell>
          <cell r="B273" t="str">
            <v>通用设备</v>
          </cell>
          <cell r="C273" t="str">
            <v>联想启天B4550台式机</v>
          </cell>
          <cell r="D273" t="str">
            <v>2015-10-31</v>
          </cell>
        </row>
        <row r="274">
          <cell r="A274" t="str">
            <v>3200000740882830000271</v>
          </cell>
          <cell r="B274" t="str">
            <v>专用设备</v>
          </cell>
          <cell r="C274" t="str">
            <v>食堂蒸饭箱一台</v>
          </cell>
          <cell r="D274" t="str">
            <v>2015-12-15</v>
          </cell>
        </row>
        <row r="275">
          <cell r="A275" t="str">
            <v>3200000740882830000273</v>
          </cell>
          <cell r="B275" t="str">
            <v>通用设备</v>
          </cell>
          <cell r="C275" t="str">
            <v>迪斯艾DBA-200打包机</v>
          </cell>
          <cell r="D275" t="str">
            <v>2015-12-21</v>
          </cell>
        </row>
        <row r="276">
          <cell r="A276" t="str">
            <v>3200000740882830000274</v>
          </cell>
          <cell r="B276" t="str">
            <v>通用设备</v>
          </cell>
          <cell r="C276" t="str">
            <v>DELL 9020MT台式电脑一套</v>
          </cell>
          <cell r="D276" t="str">
            <v>2015-12-21</v>
          </cell>
        </row>
        <row r="277">
          <cell r="A277" t="str">
            <v>3200000740882830000275</v>
          </cell>
          <cell r="B277" t="str">
            <v>通用设备</v>
          </cell>
          <cell r="C277" t="str">
            <v>CanoScan 700F扫描仪一个</v>
          </cell>
          <cell r="D277" t="str">
            <v>2015-12-21</v>
          </cell>
        </row>
        <row r="278">
          <cell r="A278" t="str">
            <v>3200000740882830000287</v>
          </cell>
          <cell r="B278" t="str">
            <v>通用设备</v>
          </cell>
          <cell r="C278" t="str">
            <v>移动硬盘2T六个</v>
          </cell>
          <cell r="D278" t="str">
            <v>2015-12-31</v>
          </cell>
        </row>
        <row r="279">
          <cell r="A279" t="str">
            <v>3200000740882830000267</v>
          </cell>
          <cell r="B279" t="str">
            <v>通用设备</v>
          </cell>
          <cell r="C279" t="str">
            <v>联想M4550、19.5LED各一台</v>
          </cell>
          <cell r="D279" t="str">
            <v>2015-10-31</v>
          </cell>
        </row>
        <row r="280">
          <cell r="A280" t="str">
            <v>3200000740882830000276</v>
          </cell>
          <cell r="B280" t="str">
            <v>通用设备</v>
          </cell>
          <cell r="C280" t="str">
            <v>PTH-651手写板</v>
          </cell>
          <cell r="D280" t="str">
            <v>2015-12-21</v>
          </cell>
        </row>
        <row r="281">
          <cell r="A281" t="str">
            <v>3200000740882830000277</v>
          </cell>
          <cell r="B281" t="str">
            <v>通用设备</v>
          </cell>
          <cell r="C281" t="str">
            <v>HP1106打印机一台</v>
          </cell>
          <cell r="D281" t="str">
            <v>2015-12-21</v>
          </cell>
        </row>
        <row r="282">
          <cell r="A282" t="str">
            <v>3200000740882830000258</v>
          </cell>
          <cell r="B282" t="str">
            <v>通用设备</v>
          </cell>
          <cell r="C282" t="str">
            <v>联想M4550台式机、19LED各一台</v>
          </cell>
          <cell r="D282" t="str">
            <v>2015-10-31</v>
          </cell>
        </row>
        <row r="283">
          <cell r="A283" t="str">
            <v>3200000740882830000238</v>
          </cell>
          <cell r="B283" t="str">
            <v>家具、用具、装具及动植物</v>
          </cell>
          <cell r="C283" t="str">
            <v>B楼2楼储藏室折叠门</v>
          </cell>
          <cell r="D283" t="str">
            <v>2015-09-29</v>
          </cell>
        </row>
        <row r="284">
          <cell r="A284" t="str">
            <v>3200000740882830000237</v>
          </cell>
          <cell r="B284" t="str">
            <v>家具、用具、装具及动植物</v>
          </cell>
          <cell r="C284" t="str">
            <v>B楼2楼隔断门</v>
          </cell>
          <cell r="D284" t="str">
            <v>2015-09-29</v>
          </cell>
        </row>
        <row r="285">
          <cell r="A285" t="str">
            <v>3200000740882830000225</v>
          </cell>
          <cell r="B285" t="str">
            <v>通用设备</v>
          </cell>
          <cell r="C285" t="str">
            <v>ThinkCenTre M8500T台式机电脑一台</v>
          </cell>
          <cell r="D285" t="str">
            <v>2015-05-29</v>
          </cell>
        </row>
        <row r="286">
          <cell r="A286" t="str">
            <v>3200000740882830000230</v>
          </cell>
          <cell r="B286" t="str">
            <v>通用设备</v>
          </cell>
          <cell r="C286" t="str">
            <v>普霖Z-100支票打印机一台</v>
          </cell>
          <cell r="D286" t="str">
            <v>2015-03-01</v>
          </cell>
        </row>
        <row r="287">
          <cell r="A287" t="str">
            <v>3200000740882830000212</v>
          </cell>
          <cell r="B287" t="str">
            <v>通用设备</v>
          </cell>
          <cell r="C287" t="str">
            <v>'八礼四仪' MD3200存储盘七块（1T SAS)</v>
          </cell>
          <cell r="D287" t="str">
            <v>2015-02-25</v>
          </cell>
        </row>
        <row r="288">
          <cell r="A288" t="str">
            <v>3200000740882830000214</v>
          </cell>
          <cell r="B288" t="str">
            <v>通用设备</v>
          </cell>
          <cell r="C288" t="str">
            <v>Imath机房UPS</v>
          </cell>
          <cell r="D288" t="str">
            <v>2015-02-25</v>
          </cell>
        </row>
        <row r="289">
          <cell r="A289" t="str">
            <v>3200000740882830000216</v>
          </cell>
          <cell r="B289" t="str">
            <v>通用设备</v>
          </cell>
          <cell r="C289" t="str">
            <v>Imath机房路由器H3C ER5200千兆 0.2台</v>
          </cell>
          <cell r="D289" t="str">
            <v>2015-02-25</v>
          </cell>
        </row>
        <row r="290">
          <cell r="A290" t="str">
            <v>3200000740882830000232</v>
          </cell>
          <cell r="B290" t="str">
            <v>通用设备</v>
          </cell>
          <cell r="C290" t="str">
            <v>苹果IPAD MINI2 MF248CH/A一台</v>
          </cell>
          <cell r="D290" t="str">
            <v>2015-05-29</v>
          </cell>
        </row>
        <row r="291">
          <cell r="A291" t="str">
            <v>3200000740882830000217</v>
          </cell>
          <cell r="B291" t="str">
            <v>通用设备</v>
          </cell>
          <cell r="C291" t="str">
            <v>HP 1108打印机一套</v>
          </cell>
          <cell r="D291" t="str">
            <v>2015-02-25</v>
          </cell>
        </row>
        <row r="292">
          <cell r="A292" t="str">
            <v>3200000740882830000220</v>
          </cell>
          <cell r="B292" t="str">
            <v>通用设备</v>
          </cell>
          <cell r="C292" t="str">
            <v>海信KFR-50GW/01F-N2空调一套</v>
          </cell>
          <cell r="D292" t="str">
            <v>2015-04-27</v>
          </cell>
        </row>
        <row r="293">
          <cell r="A293" t="str">
            <v>3200000740882830000229</v>
          </cell>
          <cell r="B293" t="str">
            <v>通用设备</v>
          </cell>
          <cell r="C293" t="str">
            <v>松下328传真机一台</v>
          </cell>
          <cell r="D293" t="str">
            <v>2015-05-27</v>
          </cell>
        </row>
        <row r="294">
          <cell r="A294" t="str">
            <v>3200000740882830000219</v>
          </cell>
          <cell r="B294" t="str">
            <v>通用设备</v>
          </cell>
          <cell r="C294" t="str">
            <v>HP8380台式电脑一套</v>
          </cell>
          <cell r="D294" t="str">
            <v>2015-02-25</v>
          </cell>
        </row>
        <row r="295">
          <cell r="A295" t="str">
            <v>3200000740882830000222</v>
          </cell>
          <cell r="B295" t="str">
            <v>通用设备</v>
          </cell>
          <cell r="C295" t="str">
            <v>中晶扫描仪（1860XL PLUS)一台</v>
          </cell>
          <cell r="D295" t="str">
            <v>2015-02-25</v>
          </cell>
        </row>
        <row r="296">
          <cell r="A296" t="str">
            <v>3200000740882830000247</v>
          </cell>
          <cell r="B296" t="str">
            <v>通用设备</v>
          </cell>
          <cell r="C296" t="str">
            <v>照排HP701N打印机一台</v>
          </cell>
          <cell r="D296" t="str">
            <v>2015-10-31</v>
          </cell>
        </row>
        <row r="297">
          <cell r="A297" t="str">
            <v>3200000740882830000221</v>
          </cell>
          <cell r="B297" t="str">
            <v>通用设备</v>
          </cell>
          <cell r="C297" t="str">
            <v>HP1108打印机一套</v>
          </cell>
          <cell r="D297" t="str">
            <v>2015-02-06</v>
          </cell>
        </row>
        <row r="298">
          <cell r="A298" t="str">
            <v>3200000740882830000228</v>
          </cell>
          <cell r="B298" t="str">
            <v>通用设备</v>
          </cell>
          <cell r="C298" t="str">
            <v>尼康D610/24-120相机一套</v>
          </cell>
          <cell r="D298" t="str">
            <v>2015-05-27</v>
          </cell>
        </row>
        <row r="299">
          <cell r="A299" t="str">
            <v>3200000740882830000233</v>
          </cell>
          <cell r="B299" t="str">
            <v>通用设备</v>
          </cell>
          <cell r="C299" t="str">
            <v>联想一体机A7200一台</v>
          </cell>
          <cell r="D299" t="str">
            <v>2015-05-29</v>
          </cell>
        </row>
        <row r="300">
          <cell r="A300" t="str">
            <v>3200000740882830000234</v>
          </cell>
          <cell r="B300" t="str">
            <v>通用设备</v>
          </cell>
          <cell r="C300" t="str">
            <v>黑马校对软件v18.0一套</v>
          </cell>
          <cell r="D300" t="str">
            <v>2015-05-29</v>
          </cell>
        </row>
        <row r="301">
          <cell r="A301" t="str">
            <v>3200000740882830000240</v>
          </cell>
          <cell r="B301" t="str">
            <v>家具、用具、装具及动植物</v>
          </cell>
          <cell r="C301" t="str">
            <v>B楼二楼主任室书柜1组</v>
          </cell>
          <cell r="D301" t="str">
            <v>2015-04-18</v>
          </cell>
        </row>
        <row r="302">
          <cell r="A302" t="str">
            <v>3200000740882830000223</v>
          </cell>
          <cell r="B302" t="str">
            <v>通用设备</v>
          </cell>
          <cell r="C302" t="str">
            <v>联想M4360电脑</v>
          </cell>
          <cell r="D302" t="str">
            <v>2015-05-04</v>
          </cell>
        </row>
        <row r="303">
          <cell r="A303" t="str">
            <v>3200000740882830000227</v>
          </cell>
          <cell r="B303" t="str">
            <v>通用设备</v>
          </cell>
          <cell r="C303" t="str">
            <v>佳能6D/24-105数码相机一套</v>
          </cell>
          <cell r="D303" t="str">
            <v>2015-05-27</v>
          </cell>
        </row>
        <row r="304">
          <cell r="A304" t="str">
            <v>3200000740882830000244</v>
          </cell>
          <cell r="B304" t="str">
            <v>土地、房屋及构筑物</v>
          </cell>
          <cell r="C304" t="str">
            <v>B楼二层电话、网络改造布线（结转资产）</v>
          </cell>
          <cell r="D304" t="str">
            <v>2015-09-29</v>
          </cell>
        </row>
        <row r="305">
          <cell r="A305" t="str">
            <v>3200000740882830000245</v>
          </cell>
          <cell r="B305" t="str">
            <v>家具、用具、装具及动植物</v>
          </cell>
          <cell r="C305" t="str">
            <v>资料室书柜</v>
          </cell>
          <cell r="D305" t="str">
            <v>2015-10-30</v>
          </cell>
        </row>
        <row r="306">
          <cell r="A306" t="str">
            <v>3200000740882830000246</v>
          </cell>
          <cell r="B306" t="str">
            <v>通用设备</v>
          </cell>
          <cell r="C306" t="str">
            <v>联想YOGA3笔记本电脑一台</v>
          </cell>
          <cell r="D306" t="str">
            <v>2015-10-30</v>
          </cell>
        </row>
        <row r="307">
          <cell r="A307" t="str">
            <v>3200000740882830000209</v>
          </cell>
          <cell r="B307" t="str">
            <v>通用设备</v>
          </cell>
          <cell r="C307" t="str">
            <v>'八礼四仪'thinkpad T440笔记本一台</v>
          </cell>
          <cell r="D307" t="str">
            <v>2015-02-25</v>
          </cell>
        </row>
        <row r="308">
          <cell r="A308" t="str">
            <v>3200000740882830000215</v>
          </cell>
          <cell r="B308" t="str">
            <v>通用设备</v>
          </cell>
          <cell r="C308" t="str">
            <v>Imath机房路由器H3C ER5200千兆 0.2台</v>
          </cell>
          <cell r="D308" t="str">
            <v>2015-02-25</v>
          </cell>
        </row>
        <row r="309">
          <cell r="A309" t="str">
            <v>3200000740882830000243</v>
          </cell>
          <cell r="B309" t="str">
            <v>通用设备</v>
          </cell>
          <cell r="C309" t="str">
            <v>开票联想M4550电脑一套</v>
          </cell>
          <cell r="D309" t="str">
            <v>2015-09-29</v>
          </cell>
        </row>
        <row r="310">
          <cell r="A310" t="str">
            <v>3200000740882830000224</v>
          </cell>
          <cell r="B310" t="str">
            <v>通用设备</v>
          </cell>
          <cell r="C310" t="str">
            <v>交换机（S5700-48TP-SI)一台</v>
          </cell>
          <cell r="D310" t="str">
            <v>2015-04-27</v>
          </cell>
        </row>
        <row r="311">
          <cell r="A311" t="str">
            <v>3200000740882830000239</v>
          </cell>
          <cell r="B311" t="str">
            <v>通用设备</v>
          </cell>
          <cell r="C311" t="str">
            <v>食堂联想台式机M4550一台</v>
          </cell>
          <cell r="D311" t="str">
            <v>2015-09-29</v>
          </cell>
        </row>
        <row r="312">
          <cell r="A312" t="str">
            <v>3200000740882830000211</v>
          </cell>
          <cell r="B312" t="str">
            <v>通用设备</v>
          </cell>
          <cell r="C312" t="str">
            <v>'八礼四仪' HBA卡</v>
          </cell>
          <cell r="D312" t="str">
            <v>2015-02-25</v>
          </cell>
        </row>
        <row r="313">
          <cell r="A313" t="str">
            <v>3200000740882830000213</v>
          </cell>
          <cell r="B313" t="str">
            <v>通用设备</v>
          </cell>
          <cell r="C313" t="str">
            <v>'八礼四仪'存储MD3400</v>
          </cell>
          <cell r="D313" t="str">
            <v>2015-02-25</v>
          </cell>
        </row>
        <row r="314">
          <cell r="A314" t="str">
            <v>3200000740882830000218</v>
          </cell>
          <cell r="B314" t="str">
            <v>通用设备</v>
          </cell>
          <cell r="C314" t="str">
            <v>'八礼四仪'服务器DELL R720一台</v>
          </cell>
          <cell r="D314" t="str">
            <v>2015-02-25</v>
          </cell>
        </row>
        <row r="315">
          <cell r="A315" t="str">
            <v>3200000740882830000231</v>
          </cell>
          <cell r="B315" t="str">
            <v>通用设备</v>
          </cell>
          <cell r="C315" t="str">
            <v>THINKPAD t440p笔记本电脑一台</v>
          </cell>
          <cell r="D315" t="str">
            <v>2015-05-29</v>
          </cell>
        </row>
        <row r="316">
          <cell r="A316" t="str">
            <v>3200000740882830000210</v>
          </cell>
          <cell r="B316" t="str">
            <v>通用设备</v>
          </cell>
          <cell r="C316" t="str">
            <v>'八礼四仪' 9020MT笔记本一台</v>
          </cell>
          <cell r="D316" t="str">
            <v>2015-02-25</v>
          </cell>
        </row>
        <row r="317">
          <cell r="A317" t="str">
            <v>3200000740882830000226</v>
          </cell>
          <cell r="B317" t="str">
            <v>通用设备</v>
          </cell>
          <cell r="C317" t="str">
            <v>HP1108打印机一台</v>
          </cell>
          <cell r="D317" t="str">
            <v>2015-05-29</v>
          </cell>
        </row>
        <row r="318">
          <cell r="A318" t="str">
            <v>3200000740882830000241</v>
          </cell>
          <cell r="B318" t="str">
            <v>家具、用具、装具及动植物</v>
          </cell>
          <cell r="C318" t="str">
            <v>B楼二楼主任室屏风3组</v>
          </cell>
          <cell r="D318" t="str">
            <v>2015-09-06</v>
          </cell>
        </row>
        <row r="319">
          <cell r="A319" t="str">
            <v>3200000740882830000235</v>
          </cell>
          <cell r="B319" t="str">
            <v>通用设备</v>
          </cell>
          <cell r="C319" t="str">
            <v>HP880G1台式电脑一台</v>
          </cell>
          <cell r="D319" t="str">
            <v>2015-05-29</v>
          </cell>
        </row>
        <row r="320">
          <cell r="A320" t="str">
            <v>3200000740882830000236</v>
          </cell>
          <cell r="B320" t="str">
            <v>通用设备</v>
          </cell>
          <cell r="C320" t="str">
            <v>食堂推车一套</v>
          </cell>
          <cell r="D320" t="str">
            <v>2015-06-20</v>
          </cell>
        </row>
        <row r="321">
          <cell r="A321" t="str">
            <v>3200000740882830000242</v>
          </cell>
          <cell r="B321" t="str">
            <v>家具、用具、装具及动植物</v>
          </cell>
          <cell r="C321" t="str">
            <v>B楼二楼中班台、办公桌等办公家具</v>
          </cell>
          <cell r="D321" t="str">
            <v>2015-09-29</v>
          </cell>
        </row>
        <row r="322">
          <cell r="A322" t="str">
            <v>3200000740882830000199</v>
          </cell>
          <cell r="B322" t="str">
            <v>家具、用具、装具及动植物</v>
          </cell>
          <cell r="C322" t="str">
            <v>办公家具（中班台主台3、侧台3、活动柜7）</v>
          </cell>
          <cell r="D322" t="str">
            <v>2014-04-01</v>
          </cell>
        </row>
        <row r="323">
          <cell r="A323" t="str">
            <v>3200000740882830000204</v>
          </cell>
          <cell r="B323" t="str">
            <v>图书、档案</v>
          </cell>
          <cell r="C323" t="str">
            <v>图书</v>
          </cell>
          <cell r="D323" t="str">
            <v>2014-07-01</v>
          </cell>
        </row>
        <row r="324">
          <cell r="A324" t="str">
            <v>3200000740882830000206</v>
          </cell>
          <cell r="B324" t="str">
            <v>家具、用具、装具及动植物</v>
          </cell>
          <cell r="C324" t="str">
            <v>新进人员桌13组</v>
          </cell>
          <cell r="D324" t="str">
            <v>2014-09-01</v>
          </cell>
        </row>
        <row r="325">
          <cell r="A325" t="str">
            <v>3200000740882830000201</v>
          </cell>
          <cell r="B325" t="str">
            <v>通用设备</v>
          </cell>
          <cell r="C325" t="str">
            <v>机柜</v>
          </cell>
          <cell r="D325" t="str">
            <v>2014-04-01</v>
          </cell>
        </row>
        <row r="326">
          <cell r="A326" t="str">
            <v>3200000740882830000207</v>
          </cell>
          <cell r="B326" t="str">
            <v>家具、用具、装具及动植物</v>
          </cell>
          <cell r="C326" t="str">
            <v>新进人员椅子13张</v>
          </cell>
          <cell r="D326" t="str">
            <v>2014-09-01</v>
          </cell>
        </row>
        <row r="327">
          <cell r="A327" t="str">
            <v>3200000740882830000203</v>
          </cell>
          <cell r="B327" t="str">
            <v>通用设备</v>
          </cell>
          <cell r="C327" t="str">
            <v>3T手动液压车二台</v>
          </cell>
          <cell r="D327" t="str">
            <v>2014-06-01</v>
          </cell>
        </row>
        <row r="328">
          <cell r="A328" t="str">
            <v>3200000740882830000208</v>
          </cell>
          <cell r="B328" t="str">
            <v>通用设备</v>
          </cell>
          <cell r="C328" t="str">
            <v>联想启天M4360二套</v>
          </cell>
          <cell r="D328" t="str">
            <v>2014-09-01</v>
          </cell>
        </row>
        <row r="329">
          <cell r="A329" t="str">
            <v>3200000740882830000202</v>
          </cell>
          <cell r="B329" t="str">
            <v>通用设备</v>
          </cell>
          <cell r="C329" t="str">
            <v>扫描仪影源C500一台</v>
          </cell>
          <cell r="D329" t="str">
            <v>2014-05-01</v>
          </cell>
        </row>
        <row r="330">
          <cell r="A330" t="str">
            <v>3200000740882830000205</v>
          </cell>
          <cell r="B330" t="str">
            <v>家具、用具、装具及动植物</v>
          </cell>
          <cell r="C330" t="str">
            <v>“青年角”书柜1组</v>
          </cell>
          <cell r="D330" t="str">
            <v>2014-07-01</v>
          </cell>
        </row>
        <row r="331">
          <cell r="A331" t="str">
            <v>3200000740882830000200</v>
          </cell>
          <cell r="B331" t="str">
            <v>通用设备</v>
          </cell>
          <cell r="C331" t="str">
            <v>DELL交换机2台</v>
          </cell>
          <cell r="D331" t="str">
            <v>2014-04-01</v>
          </cell>
        </row>
        <row r="332">
          <cell r="A332" t="str">
            <v>3200000740882830000198</v>
          </cell>
          <cell r="B332" t="str">
            <v>家具、用具、装具及动植物</v>
          </cell>
          <cell r="C332" t="str">
            <v>四门文件柜一组</v>
          </cell>
          <cell r="D332" t="str">
            <v>2014-04-01</v>
          </cell>
        </row>
        <row r="333">
          <cell r="A333" t="str">
            <v>3200000740882830000165</v>
          </cell>
          <cell r="B333" t="str">
            <v>通用设备</v>
          </cell>
          <cell r="C333" t="str">
            <v>联想启天A7100三套</v>
          </cell>
          <cell r="D333" t="str">
            <v>2014-04-01</v>
          </cell>
        </row>
        <row r="334">
          <cell r="A334" t="str">
            <v>3200000740882830000166</v>
          </cell>
          <cell r="B334" t="str">
            <v>通用设备</v>
          </cell>
          <cell r="C334" t="str">
            <v>联想thinkcentreM8400t一套</v>
          </cell>
          <cell r="D334" t="str">
            <v>2014-05-01</v>
          </cell>
        </row>
        <row r="335">
          <cell r="A335" t="str">
            <v>3200000740882830000151</v>
          </cell>
          <cell r="B335" t="str">
            <v>家具、用具、装具及动植物</v>
          </cell>
          <cell r="C335" t="str">
            <v>虎牌保险箱财务部</v>
          </cell>
          <cell r="D335" t="str">
            <v>2014-05-01</v>
          </cell>
        </row>
        <row r="336">
          <cell r="A336" t="str">
            <v>3200000740882830000159</v>
          </cell>
          <cell r="B336" t="str">
            <v>通用设备</v>
          </cell>
          <cell r="C336" t="str">
            <v>HP1106</v>
          </cell>
          <cell r="D336" t="str">
            <v>2014-09-01</v>
          </cell>
        </row>
        <row r="337">
          <cell r="A337" t="str">
            <v>3200000740882830000152</v>
          </cell>
          <cell r="B337" t="str">
            <v>家具、用具、装具及动植物</v>
          </cell>
          <cell r="C337" t="str">
            <v>保险箱</v>
          </cell>
          <cell r="D337" t="str">
            <v>2014-07-01</v>
          </cell>
        </row>
        <row r="338">
          <cell r="A338" t="str">
            <v>3200000740882830000153</v>
          </cell>
          <cell r="B338" t="str">
            <v>通用设备</v>
          </cell>
          <cell r="C338" t="str">
            <v>thinkpad x1笔记本一台</v>
          </cell>
          <cell r="D338" t="str">
            <v>2014-07-01</v>
          </cell>
        </row>
        <row r="339">
          <cell r="A339" t="str">
            <v>3200000740882830000154</v>
          </cell>
          <cell r="B339" t="str">
            <v>通用设备</v>
          </cell>
          <cell r="C339" t="str">
            <v>1X18号凭证冰箱</v>
          </cell>
          <cell r="D339" t="str">
            <v>2014-03-01</v>
          </cell>
        </row>
        <row r="340">
          <cell r="A340" t="str">
            <v>3200000740882830000184</v>
          </cell>
          <cell r="B340" t="str">
            <v>通用设备</v>
          </cell>
          <cell r="C340" t="str">
            <v>dell服务器1000e一台</v>
          </cell>
          <cell r="D340" t="str">
            <v>2014-04-10</v>
          </cell>
        </row>
        <row r="341">
          <cell r="A341" t="str">
            <v>3200000740882830000185</v>
          </cell>
          <cell r="B341" t="str">
            <v>通用设备</v>
          </cell>
          <cell r="C341" t="str">
            <v>dell服务器620四台</v>
          </cell>
          <cell r="D341" t="str">
            <v>2014-04-01</v>
          </cell>
        </row>
        <row r="342">
          <cell r="A342" t="str">
            <v>3200000740882830000156</v>
          </cell>
          <cell r="B342" t="str">
            <v>通用设备</v>
          </cell>
          <cell r="C342" t="str">
            <v>HP8100</v>
          </cell>
          <cell r="D342" t="str">
            <v>2014-05-01</v>
          </cell>
        </row>
        <row r="343">
          <cell r="A343" t="str">
            <v>3200000740882830000157</v>
          </cell>
          <cell r="B343" t="str">
            <v>通用设备</v>
          </cell>
          <cell r="C343" t="str">
            <v>HP8600</v>
          </cell>
          <cell r="D343" t="str">
            <v>2014-05-01</v>
          </cell>
        </row>
        <row r="344">
          <cell r="A344" t="str">
            <v>3200000740882830000148</v>
          </cell>
          <cell r="B344" t="str">
            <v>通用设备</v>
          </cell>
          <cell r="C344" t="str">
            <v>格力空调KFR-35GW/(35570)Aa-2一套</v>
          </cell>
          <cell r="D344" t="str">
            <v>2014-01-01</v>
          </cell>
        </row>
        <row r="345">
          <cell r="A345" t="str">
            <v>3200000740882830000164</v>
          </cell>
          <cell r="B345" t="str">
            <v>通用设备</v>
          </cell>
          <cell r="C345" t="str">
            <v>联想启天M4380</v>
          </cell>
          <cell r="D345" t="str">
            <v>2014-05-01</v>
          </cell>
        </row>
        <row r="346">
          <cell r="A346" t="str">
            <v>3200000740882830000167</v>
          </cell>
          <cell r="B346" t="str">
            <v>通用设备</v>
          </cell>
          <cell r="C346" t="str">
            <v>DELL启动大屏台式机</v>
          </cell>
          <cell r="D346" t="str">
            <v>2014-05-01</v>
          </cell>
        </row>
        <row r="347">
          <cell r="A347" t="str">
            <v>3200000740882830000168</v>
          </cell>
          <cell r="B347" t="str">
            <v>通用设备</v>
          </cell>
          <cell r="C347" t="str">
            <v>thinkpad t440s笔记本电脑1套</v>
          </cell>
          <cell r="D347" t="str">
            <v>2014-05-01</v>
          </cell>
        </row>
        <row r="348">
          <cell r="A348" t="str">
            <v>3200000740882830000174</v>
          </cell>
          <cell r="B348" t="str">
            <v>通用设备</v>
          </cell>
          <cell r="C348" t="str">
            <v>启天B4360G2030二台</v>
          </cell>
          <cell r="D348" t="str">
            <v>2014-09-01</v>
          </cell>
        </row>
        <row r="349">
          <cell r="A349" t="str">
            <v>3200000740882830000181</v>
          </cell>
          <cell r="B349" t="str">
            <v>通用设备</v>
          </cell>
          <cell r="C349" t="str">
            <v>HP24显示器一台</v>
          </cell>
          <cell r="D349" t="str">
            <v>2014-07-01</v>
          </cell>
        </row>
        <row r="350">
          <cell r="A350" t="str">
            <v>3200000740882830000187</v>
          </cell>
          <cell r="B350" t="str">
            <v>通用设备</v>
          </cell>
          <cell r="C350" t="str">
            <v>红外夜视高清网络球机DS-2DE4172-A二台</v>
          </cell>
          <cell r="D350" t="str">
            <v>2014-11-01</v>
          </cell>
        </row>
        <row r="351">
          <cell r="A351" t="str">
            <v>3200000740882830000188</v>
          </cell>
          <cell r="B351" t="str">
            <v>通用设备</v>
          </cell>
          <cell r="C351" t="str">
            <v>Imath机房Dell 交换机0.8台</v>
          </cell>
          <cell r="D351" t="str">
            <v>2014-11-01</v>
          </cell>
        </row>
        <row r="352">
          <cell r="A352" t="str">
            <v>3200000740882830000149</v>
          </cell>
          <cell r="B352" t="str">
            <v>通用设备</v>
          </cell>
          <cell r="C352" t="str">
            <v>大金空调fvxf172nc-n二台</v>
          </cell>
          <cell r="D352" t="str">
            <v>2014-08-01</v>
          </cell>
        </row>
        <row r="353">
          <cell r="A353" t="str">
            <v>3200000740882830000155</v>
          </cell>
          <cell r="B353" t="str">
            <v>通用设备</v>
          </cell>
          <cell r="C353" t="str">
            <v>海尔冰箱</v>
          </cell>
          <cell r="D353" t="str">
            <v>2014-07-01</v>
          </cell>
        </row>
        <row r="354">
          <cell r="A354" t="str">
            <v>3200000740882830000173</v>
          </cell>
          <cell r="B354" t="str">
            <v>通用设备</v>
          </cell>
          <cell r="C354" t="str">
            <v>启天M4360三台</v>
          </cell>
          <cell r="D354" t="str">
            <v>2014-07-01</v>
          </cell>
        </row>
        <row r="355">
          <cell r="A355" t="str">
            <v>3200000740882830000175</v>
          </cell>
          <cell r="B355" t="str">
            <v>通用设备</v>
          </cell>
          <cell r="C355" t="str">
            <v>惠普elitgedesk 880 G1一台</v>
          </cell>
          <cell r="D355" t="str">
            <v>2014-09-01</v>
          </cell>
        </row>
        <row r="356">
          <cell r="A356" t="str">
            <v>3200000740882830000176</v>
          </cell>
          <cell r="B356" t="str">
            <v>通用设备</v>
          </cell>
          <cell r="C356" t="str">
            <v>led显示屏</v>
          </cell>
          <cell r="D356" t="str">
            <v>2014-09-10</v>
          </cell>
        </row>
        <row r="357">
          <cell r="A357" t="str">
            <v>3200000740882830000177</v>
          </cell>
          <cell r="B357" t="str">
            <v>通用设备</v>
          </cell>
          <cell r="C357" t="str">
            <v>HP480G1电脑主机三台</v>
          </cell>
          <cell r="D357" t="str">
            <v>2014-10-01</v>
          </cell>
        </row>
        <row r="358">
          <cell r="A358" t="str">
            <v>3200000740882830000178</v>
          </cell>
          <cell r="B358" t="str">
            <v>通用设备</v>
          </cell>
          <cell r="C358" t="str">
            <v>thinkpad x1笔记本电脑一台</v>
          </cell>
          <cell r="D358" t="str">
            <v>2014-09-10</v>
          </cell>
        </row>
        <row r="359">
          <cell r="A359" t="str">
            <v>3200000740882830000179</v>
          </cell>
          <cell r="B359" t="str">
            <v>通用设备</v>
          </cell>
          <cell r="C359" t="str">
            <v>联想M4500台式电脑二台（博物馆）</v>
          </cell>
          <cell r="D359" t="str">
            <v>2014-12-10</v>
          </cell>
        </row>
        <row r="360">
          <cell r="A360" t="str">
            <v>3200000740882830000180</v>
          </cell>
          <cell r="B360" t="str">
            <v>通用设备</v>
          </cell>
          <cell r="C360" t="str">
            <v>防火墙</v>
          </cell>
          <cell r="D360" t="str">
            <v>2014-04-01</v>
          </cell>
        </row>
        <row r="361">
          <cell r="A361" t="str">
            <v>3200000740882830000183</v>
          </cell>
          <cell r="B361" t="str">
            <v>通用设备</v>
          </cell>
          <cell r="C361" t="str">
            <v>联想显示器thinkvision lt2423一台</v>
          </cell>
          <cell r="D361" t="str">
            <v>2014-07-01</v>
          </cell>
        </row>
        <row r="362">
          <cell r="A362" t="str">
            <v>3200000740882830000194</v>
          </cell>
          <cell r="B362" t="str">
            <v>通用设备</v>
          </cell>
          <cell r="C362" t="str">
            <v>新闻网第三期软件开发费</v>
          </cell>
          <cell r="D362" t="str">
            <v>2014-10-01</v>
          </cell>
        </row>
        <row r="363">
          <cell r="A363" t="str">
            <v>3200000740882830000158</v>
          </cell>
          <cell r="B363" t="str">
            <v>通用设备</v>
          </cell>
          <cell r="C363" t="str">
            <v>针式Epson 730k打印机</v>
          </cell>
          <cell r="D363" t="str">
            <v>2014-05-01</v>
          </cell>
        </row>
        <row r="364">
          <cell r="A364" t="str">
            <v>3200000740882830000162</v>
          </cell>
          <cell r="B364" t="str">
            <v>通用设备</v>
          </cell>
          <cell r="C364" t="str">
            <v>康艺点钞机</v>
          </cell>
          <cell r="D364" t="str">
            <v>2014-10-01</v>
          </cell>
        </row>
        <row r="365">
          <cell r="A365" t="str">
            <v>3200000740882830000182</v>
          </cell>
          <cell r="B365" t="str">
            <v>通用设备</v>
          </cell>
          <cell r="C365" t="str">
            <v>音箱功放系统</v>
          </cell>
          <cell r="D365" t="str">
            <v>2014-09-01</v>
          </cell>
        </row>
        <row r="366">
          <cell r="A366" t="str">
            <v>3200000740882830000186</v>
          </cell>
          <cell r="B366" t="str">
            <v>通用设备</v>
          </cell>
          <cell r="C366" t="str">
            <v>红外夜视高清网络球机DS-2DE4182-A一台</v>
          </cell>
          <cell r="D366" t="str">
            <v>2014-11-01</v>
          </cell>
        </row>
        <row r="367">
          <cell r="A367" t="str">
            <v>3200000740882830000190</v>
          </cell>
          <cell r="B367" t="str">
            <v>通用设备</v>
          </cell>
          <cell r="C367" t="str">
            <v>Imath机房UPS 0.8台</v>
          </cell>
          <cell r="D367" t="str">
            <v>2014-11-01</v>
          </cell>
        </row>
        <row r="368">
          <cell r="A368" t="str">
            <v>3200000740882830000191</v>
          </cell>
          <cell r="B368" t="str">
            <v>通用设备</v>
          </cell>
          <cell r="C368" t="str">
            <v>新闻网二期网络应用开发费</v>
          </cell>
          <cell r="D368" t="str">
            <v>2014-10-01</v>
          </cell>
        </row>
        <row r="369">
          <cell r="A369" t="str">
            <v>3200000740882830000170</v>
          </cell>
          <cell r="B369" t="str">
            <v>通用设备</v>
          </cell>
          <cell r="C369" t="str">
            <v>启天M4360电脑6台</v>
          </cell>
          <cell r="D369" t="str">
            <v>2014-07-01</v>
          </cell>
        </row>
        <row r="370">
          <cell r="A370" t="str">
            <v>3200000740882830000189</v>
          </cell>
          <cell r="B370" t="str">
            <v>通用设备</v>
          </cell>
          <cell r="C370" t="str">
            <v>Imath机房路由器0.8台</v>
          </cell>
          <cell r="D370" t="str">
            <v>2014-11-01</v>
          </cell>
        </row>
        <row r="371">
          <cell r="A371" t="str">
            <v>3200000740882830000193</v>
          </cell>
          <cell r="B371" t="str">
            <v>通用设备</v>
          </cell>
          <cell r="C371" t="str">
            <v>新闻网USG5310防火墙</v>
          </cell>
          <cell r="D371" t="str">
            <v>2014-10-01</v>
          </cell>
        </row>
        <row r="372">
          <cell r="A372" t="str">
            <v>3200000740882830000197</v>
          </cell>
          <cell r="B372" t="str">
            <v>通用设备</v>
          </cell>
          <cell r="C372" t="str">
            <v>扫描枪</v>
          </cell>
          <cell r="D372" t="str">
            <v>2014-03-01</v>
          </cell>
        </row>
        <row r="373">
          <cell r="A373" t="str">
            <v>3200000740882830000171</v>
          </cell>
          <cell r="B373" t="str">
            <v>通用设备</v>
          </cell>
          <cell r="C373" t="str">
            <v>dell i5-4570电脑</v>
          </cell>
          <cell r="D373" t="str">
            <v>2014-07-01</v>
          </cell>
        </row>
        <row r="374">
          <cell r="A374" t="str">
            <v>3200000740882830000195</v>
          </cell>
          <cell r="B374" t="str">
            <v>通用设备</v>
          </cell>
          <cell r="C374" t="str">
            <v>新闻网改版网络平台建设</v>
          </cell>
          <cell r="D374" t="str">
            <v>2014-11-01</v>
          </cell>
        </row>
        <row r="375">
          <cell r="A375" t="str">
            <v>3200000740882830000196</v>
          </cell>
          <cell r="B375" t="str">
            <v>通用设备</v>
          </cell>
          <cell r="C375" t="str">
            <v>电子商务平台开发</v>
          </cell>
          <cell r="D375" t="str">
            <v>2014-12-01</v>
          </cell>
        </row>
        <row r="376">
          <cell r="A376" t="str">
            <v>3200000740882830000160</v>
          </cell>
          <cell r="B376" t="str">
            <v>通用设备</v>
          </cell>
          <cell r="C376" t="str">
            <v>HP8100</v>
          </cell>
          <cell r="D376" t="str">
            <v>2014-09-01</v>
          </cell>
        </row>
        <row r="377">
          <cell r="A377" t="str">
            <v>3200000740882830000161</v>
          </cell>
          <cell r="B377" t="str">
            <v>通用设备</v>
          </cell>
          <cell r="C377" t="str">
            <v>HP1108</v>
          </cell>
          <cell r="D377" t="str">
            <v>2014-12-01</v>
          </cell>
        </row>
        <row r="378">
          <cell r="A378" t="str">
            <v>3200000740882830000169</v>
          </cell>
          <cell r="B378" t="str">
            <v>通用设备</v>
          </cell>
          <cell r="C378" t="str">
            <v>hp3240台式电脑二套</v>
          </cell>
          <cell r="D378" t="str">
            <v>2014-06-01</v>
          </cell>
        </row>
        <row r="379">
          <cell r="A379" t="str">
            <v>3200000740882830000192</v>
          </cell>
          <cell r="B379" t="str">
            <v>通用设备</v>
          </cell>
          <cell r="C379" t="str">
            <v>10’8Y32#新闻网二期建设</v>
          </cell>
          <cell r="D379" t="str">
            <v>2014-10-01</v>
          </cell>
        </row>
        <row r="380">
          <cell r="A380" t="str">
            <v>3200000740882830000150</v>
          </cell>
          <cell r="B380" t="str">
            <v>通用设备</v>
          </cell>
          <cell r="C380" t="str">
            <v>海信KFR-50LW/15FZBP-A2一套</v>
          </cell>
          <cell r="D380" t="str">
            <v>2014-11-01</v>
          </cell>
        </row>
        <row r="381">
          <cell r="A381" t="str">
            <v>3200000740882830000163</v>
          </cell>
          <cell r="B381" t="str">
            <v>通用设备</v>
          </cell>
          <cell r="C381" t="str">
            <v>联想启天B4360-B102电脑</v>
          </cell>
          <cell r="D381" t="str">
            <v>2014-04-01</v>
          </cell>
        </row>
        <row r="382">
          <cell r="A382" t="str">
            <v>3200000740882830000146</v>
          </cell>
          <cell r="B382" t="str">
            <v>通用设备</v>
          </cell>
          <cell r="C382" t="str">
            <v>打包机</v>
          </cell>
          <cell r="D382" t="str">
            <v>2012-10-06</v>
          </cell>
        </row>
        <row r="383">
          <cell r="A383" t="str">
            <v>3200000740882830000142</v>
          </cell>
          <cell r="B383" t="str">
            <v>家具、用具、装具及动植物</v>
          </cell>
          <cell r="C383" t="str">
            <v>家具一批</v>
          </cell>
          <cell r="D383" t="str">
            <v>2012-05-04</v>
          </cell>
        </row>
        <row r="384">
          <cell r="A384" t="str">
            <v>3200000740882830000145</v>
          </cell>
          <cell r="B384" t="str">
            <v>通用设备</v>
          </cell>
          <cell r="C384" t="str">
            <v>黑马校对</v>
          </cell>
          <cell r="D384" t="str">
            <v>2012-10-05</v>
          </cell>
        </row>
        <row r="385">
          <cell r="A385" t="str">
            <v>3200000740882830000147</v>
          </cell>
          <cell r="B385" t="str">
            <v>通用设备</v>
          </cell>
          <cell r="C385" t="str">
            <v>HP8100</v>
          </cell>
          <cell r="D385" t="str">
            <v>2012-07-01</v>
          </cell>
        </row>
        <row r="386">
          <cell r="A386" t="str">
            <v>3200000740882830000144</v>
          </cell>
          <cell r="B386" t="str">
            <v>土地、房屋及构筑物</v>
          </cell>
          <cell r="C386" t="str">
            <v>6号办公楼3楼装修及亮化工程</v>
          </cell>
          <cell r="D386" t="str">
            <v>2012-07-01</v>
          </cell>
        </row>
        <row r="387">
          <cell r="A387" t="str">
            <v>3200000740882830000143</v>
          </cell>
          <cell r="B387" t="str">
            <v>家具、用具、装具及动植物</v>
          </cell>
          <cell r="C387" t="str">
            <v>沙发一批</v>
          </cell>
          <cell r="D387" t="str">
            <v>2012-10-05</v>
          </cell>
        </row>
        <row r="388">
          <cell r="A388" t="str">
            <v>3200000740882830000141</v>
          </cell>
          <cell r="B388" t="str">
            <v>通用设备</v>
          </cell>
          <cell r="C388" t="str">
            <v>hpml350eGen8服务器一台</v>
          </cell>
          <cell r="D388" t="str">
            <v>2013-11-01</v>
          </cell>
        </row>
        <row r="389">
          <cell r="A389" t="str">
            <v>3200000740882830000114</v>
          </cell>
          <cell r="B389" t="str">
            <v>通用设备</v>
          </cell>
          <cell r="C389" t="str">
            <v>HP3380电脑</v>
          </cell>
          <cell r="D389" t="str">
            <v>2013-05-24</v>
          </cell>
        </row>
        <row r="390">
          <cell r="A390" t="str">
            <v>3200000740882830000115</v>
          </cell>
          <cell r="B390" t="str">
            <v>通用设备</v>
          </cell>
          <cell r="C390" t="str">
            <v>HP3380电脑</v>
          </cell>
          <cell r="D390" t="str">
            <v>2013-05-24</v>
          </cell>
        </row>
        <row r="391">
          <cell r="A391" t="str">
            <v>3200000740882830000116</v>
          </cell>
          <cell r="B391" t="str">
            <v>通用设备</v>
          </cell>
          <cell r="C391" t="str">
            <v>HP3380电脑</v>
          </cell>
          <cell r="D391" t="str">
            <v>2013-05-24</v>
          </cell>
        </row>
        <row r="392">
          <cell r="A392" t="str">
            <v>3200000740882830000117</v>
          </cell>
          <cell r="B392" t="str">
            <v>通用设备</v>
          </cell>
          <cell r="C392" t="str">
            <v>HP8380电脑</v>
          </cell>
          <cell r="D392" t="str">
            <v>2013-05-01</v>
          </cell>
        </row>
        <row r="393">
          <cell r="A393" t="str">
            <v>3200000740882830000118</v>
          </cell>
          <cell r="B393" t="str">
            <v>通用设备</v>
          </cell>
          <cell r="C393" t="str">
            <v>HP8380电脑一套</v>
          </cell>
          <cell r="D393" t="str">
            <v>2013-07-22</v>
          </cell>
        </row>
        <row r="394">
          <cell r="A394" t="str">
            <v>3200000740882830000119</v>
          </cell>
          <cell r="B394" t="str">
            <v>通用设备</v>
          </cell>
          <cell r="C394" t="str">
            <v>苹果MD212CH/A电脑一台</v>
          </cell>
          <cell r="D394" t="str">
            <v>2013-08-01</v>
          </cell>
        </row>
        <row r="395">
          <cell r="A395" t="str">
            <v>3200000740882830000104</v>
          </cell>
          <cell r="B395" t="str">
            <v>通用设备</v>
          </cell>
          <cell r="C395" t="str">
            <v>HP P1106打印机一套</v>
          </cell>
          <cell r="D395" t="str">
            <v>2013-05-06</v>
          </cell>
        </row>
        <row r="396">
          <cell r="A396" t="str">
            <v>3200000740882830000105</v>
          </cell>
          <cell r="B396" t="str">
            <v>通用设备</v>
          </cell>
          <cell r="C396" t="str">
            <v>HP1106打印机一套</v>
          </cell>
          <cell r="D396" t="str">
            <v>2013-05-01</v>
          </cell>
        </row>
        <row r="397">
          <cell r="A397" t="str">
            <v>3200000740882830000106</v>
          </cell>
          <cell r="B397" t="str">
            <v>通用设备</v>
          </cell>
          <cell r="C397" t="str">
            <v>EPSON730K打印机</v>
          </cell>
          <cell r="D397" t="str">
            <v>2013-07-22</v>
          </cell>
        </row>
        <row r="398">
          <cell r="A398" t="str">
            <v>3200000740882830000109</v>
          </cell>
          <cell r="B398" t="str">
            <v>通用设备</v>
          </cell>
          <cell r="C398" t="str">
            <v>HP1020Plus打印机一套</v>
          </cell>
          <cell r="D398" t="str">
            <v>2013-11-01</v>
          </cell>
        </row>
        <row r="399">
          <cell r="A399" t="str">
            <v>3200000740882830000120</v>
          </cell>
          <cell r="B399" t="str">
            <v>通用设备</v>
          </cell>
          <cell r="C399" t="str">
            <v>HP6380电脑一台</v>
          </cell>
          <cell r="D399" t="str">
            <v>2013-08-01</v>
          </cell>
        </row>
        <row r="400">
          <cell r="A400" t="str">
            <v>3200000740882830000121</v>
          </cell>
          <cell r="B400" t="str">
            <v>通用设备</v>
          </cell>
          <cell r="C400" t="str">
            <v>联想启天M6490电脑7台</v>
          </cell>
          <cell r="D400" t="str">
            <v>2013-10-11</v>
          </cell>
        </row>
        <row r="401">
          <cell r="A401" t="str">
            <v>3200000740882830000111</v>
          </cell>
          <cell r="B401" t="str">
            <v>通用设备</v>
          </cell>
          <cell r="C401" t="str">
            <v>HP1536DNF打印机一套</v>
          </cell>
          <cell r="D401" t="str">
            <v>2013-12-01</v>
          </cell>
        </row>
        <row r="402">
          <cell r="A402" t="str">
            <v>3200000740882830000112</v>
          </cell>
          <cell r="B402" t="str">
            <v>通用设备</v>
          </cell>
          <cell r="C402" t="str">
            <v>think X230笔记本电脑一套</v>
          </cell>
          <cell r="D402" t="str">
            <v>2013-05-06</v>
          </cell>
        </row>
        <row r="403">
          <cell r="A403" t="str">
            <v>3200000740882830000130</v>
          </cell>
          <cell r="B403" t="str">
            <v>通用设备</v>
          </cell>
          <cell r="C403" t="str">
            <v>食堂刷卡机TM-100一台</v>
          </cell>
          <cell r="D403" t="str">
            <v>2013-05-06</v>
          </cell>
        </row>
        <row r="404">
          <cell r="A404" t="str">
            <v>3200000740882830000131</v>
          </cell>
          <cell r="B404" t="str">
            <v>专用设备</v>
          </cell>
          <cell r="C404" t="str">
            <v>3吨托盘车一台</v>
          </cell>
          <cell r="D404" t="str">
            <v>2013-03-19</v>
          </cell>
        </row>
        <row r="405">
          <cell r="A405" t="str">
            <v>3200000740882830000132</v>
          </cell>
          <cell r="B405" t="str">
            <v>专用设备</v>
          </cell>
          <cell r="C405" t="str">
            <v>打包机一台</v>
          </cell>
          <cell r="D405" t="str">
            <v>2013-05-06</v>
          </cell>
        </row>
        <row r="406">
          <cell r="A406" t="str">
            <v>3200000740882830000133</v>
          </cell>
          <cell r="B406" t="str">
            <v>通用设备</v>
          </cell>
          <cell r="C406" t="str">
            <v>海尔冰箱</v>
          </cell>
          <cell r="D406" t="str">
            <v>2013-09-01</v>
          </cell>
        </row>
        <row r="407">
          <cell r="A407" t="str">
            <v>3200000740882830000134</v>
          </cell>
          <cell r="B407" t="str">
            <v>通用设备</v>
          </cell>
          <cell r="C407" t="str">
            <v>捆扎机一台</v>
          </cell>
          <cell r="D407" t="str">
            <v>2013-10-01</v>
          </cell>
        </row>
        <row r="408">
          <cell r="A408" t="str">
            <v>3200000740882830000135</v>
          </cell>
          <cell r="B408" t="str">
            <v>通用设备</v>
          </cell>
          <cell r="C408" t="str">
            <v>豪格雅迪电动车一辆</v>
          </cell>
          <cell r="D408" t="str">
            <v>2013-12-01</v>
          </cell>
        </row>
        <row r="409">
          <cell r="A409" t="str">
            <v>3200000740882830000122</v>
          </cell>
          <cell r="B409" t="str">
            <v>通用设备</v>
          </cell>
          <cell r="C409" t="str">
            <v>联想启天M6490电脑1套</v>
          </cell>
          <cell r="D409" t="str">
            <v>2013-10-11</v>
          </cell>
        </row>
        <row r="410">
          <cell r="A410" t="str">
            <v>3200000740882830000123</v>
          </cell>
          <cell r="B410" t="str">
            <v>通用设备</v>
          </cell>
          <cell r="C410" t="str">
            <v>HP6380电脑1台</v>
          </cell>
          <cell r="D410" t="str">
            <v>2013-10-11</v>
          </cell>
        </row>
        <row r="411">
          <cell r="A411" t="str">
            <v>3200000740882830000129</v>
          </cell>
          <cell r="B411" t="str">
            <v>通用设备</v>
          </cell>
          <cell r="C411" t="str">
            <v>索尼数码相机NEX-5R/16-55mm一套</v>
          </cell>
          <cell r="D411" t="str">
            <v>2013-08-30</v>
          </cell>
        </row>
        <row r="412">
          <cell r="A412" t="str">
            <v>3200000740882830000110</v>
          </cell>
          <cell r="B412" t="str">
            <v>通用设备</v>
          </cell>
          <cell r="C412" t="str">
            <v>HP1020打印机一套</v>
          </cell>
          <cell r="D412" t="str">
            <v>2013-12-01</v>
          </cell>
        </row>
        <row r="413">
          <cell r="A413" t="str">
            <v>3200000740882830000136</v>
          </cell>
          <cell r="B413" t="str">
            <v>通用设备</v>
          </cell>
          <cell r="C413" t="str">
            <v>平治东方智能电话15部</v>
          </cell>
          <cell r="D413" t="str">
            <v>2013-12-01</v>
          </cell>
        </row>
        <row r="414">
          <cell r="A414" t="str">
            <v>3200000740882830000137</v>
          </cell>
          <cell r="B414" t="str">
            <v>通用设备</v>
          </cell>
          <cell r="C414" t="str">
            <v>方正Z806扫描仪一台</v>
          </cell>
          <cell r="D414" t="str">
            <v>2013-05-06</v>
          </cell>
        </row>
        <row r="415">
          <cell r="A415" t="str">
            <v>3200000740882830000138</v>
          </cell>
          <cell r="B415" t="str">
            <v>通用设备</v>
          </cell>
          <cell r="C415" t="str">
            <v>佳能L160G传真机一台</v>
          </cell>
          <cell r="D415" t="str">
            <v>2013-05-06</v>
          </cell>
        </row>
        <row r="416">
          <cell r="A416" t="str">
            <v>3200000740882830000139</v>
          </cell>
          <cell r="B416" t="str">
            <v>通用设备</v>
          </cell>
          <cell r="C416" t="str">
            <v>移动硬盘2个</v>
          </cell>
          <cell r="D416" t="str">
            <v>2013-09-30</v>
          </cell>
        </row>
        <row r="417">
          <cell r="A417" t="str">
            <v>3200000740882830000140</v>
          </cell>
          <cell r="B417" t="str">
            <v>通用设备</v>
          </cell>
          <cell r="C417" t="str">
            <v>多媒体终端机（A411电话机）</v>
          </cell>
          <cell r="D417" t="str">
            <v>2013-09-01</v>
          </cell>
        </row>
        <row r="418">
          <cell r="A418" t="str">
            <v>3200000740882830000107</v>
          </cell>
          <cell r="B418" t="str">
            <v>通用设备</v>
          </cell>
          <cell r="C418" t="str">
            <v>HP8100二套、HP1020PLUS打印机六套</v>
          </cell>
          <cell r="D418" t="str">
            <v>2013-10-11</v>
          </cell>
        </row>
        <row r="419">
          <cell r="A419" t="str">
            <v>3200000740882830000108</v>
          </cell>
          <cell r="B419" t="str">
            <v>通用设备</v>
          </cell>
          <cell r="C419" t="str">
            <v>HP8100打印机一套</v>
          </cell>
          <cell r="D419" t="str">
            <v>2013-11-01</v>
          </cell>
        </row>
        <row r="420">
          <cell r="A420" t="str">
            <v>3200000740882830000113</v>
          </cell>
          <cell r="B420" t="str">
            <v>通用设备</v>
          </cell>
          <cell r="C420" t="str">
            <v>HP8380（i7-3770)台式电脑一套</v>
          </cell>
          <cell r="D420" t="str">
            <v>2013-05-06</v>
          </cell>
        </row>
        <row r="421">
          <cell r="A421" t="str">
            <v>3200000740882830000124</v>
          </cell>
          <cell r="B421" t="str">
            <v>通用设备</v>
          </cell>
          <cell r="C421" t="str">
            <v>HP6470笔记本电脑一套</v>
          </cell>
          <cell r="D421" t="str">
            <v>2013-11-01</v>
          </cell>
        </row>
        <row r="422">
          <cell r="A422" t="str">
            <v>3200000740882830000125</v>
          </cell>
          <cell r="B422" t="str">
            <v>通用设备</v>
          </cell>
          <cell r="C422" t="str">
            <v>联想启天M6490电脑一台</v>
          </cell>
          <cell r="D422" t="str">
            <v>2013-11-19</v>
          </cell>
        </row>
        <row r="423">
          <cell r="A423" t="str">
            <v>3200000740882830000126</v>
          </cell>
          <cell r="B423" t="str">
            <v>通用设备</v>
          </cell>
          <cell r="C423" t="str">
            <v>联想电脑启天m6490 22led一套</v>
          </cell>
          <cell r="D423" t="str">
            <v>2013-12-01</v>
          </cell>
        </row>
        <row r="424">
          <cell r="A424" t="str">
            <v>3200000740882830000127</v>
          </cell>
          <cell r="B424" t="str">
            <v>通用设备</v>
          </cell>
          <cell r="C424" t="str">
            <v>联想电脑启天m6490 19led两套</v>
          </cell>
          <cell r="D424" t="str">
            <v>2013-12-01</v>
          </cell>
        </row>
        <row r="425">
          <cell r="A425" t="str">
            <v>3200000740882830000128</v>
          </cell>
          <cell r="B425" t="str">
            <v>通用设备</v>
          </cell>
          <cell r="C425" t="str">
            <v>联想电脑启天m6490 19LCD两套</v>
          </cell>
          <cell r="D425" t="str">
            <v>2013-12-01</v>
          </cell>
        </row>
        <row r="426">
          <cell r="A426" t="str">
            <v>3200000740882830000103</v>
          </cell>
          <cell r="B426" t="str">
            <v>家具、用具、装具及动植物</v>
          </cell>
          <cell r="C426" t="str">
            <v>文件柜</v>
          </cell>
          <cell r="D426" t="str">
            <v>2013-05-06</v>
          </cell>
        </row>
        <row r="427">
          <cell r="A427" t="str">
            <v>320000074088000000495</v>
          </cell>
          <cell r="B427" t="str">
            <v>通用设备</v>
          </cell>
          <cell r="C427" t="str">
            <v>格力kfr-35gw空调</v>
          </cell>
          <cell r="D427" t="str">
            <v>2012-03-01</v>
          </cell>
        </row>
        <row r="428">
          <cell r="A428" t="str">
            <v>320000074088000000489</v>
          </cell>
          <cell r="B428" t="str">
            <v>家具、用具、装具及动植物</v>
          </cell>
          <cell r="C428" t="str">
            <v>会议桌</v>
          </cell>
          <cell r="D428" t="str">
            <v>2012-09-01</v>
          </cell>
        </row>
        <row r="429">
          <cell r="A429" t="str">
            <v>320000074088000000493</v>
          </cell>
          <cell r="B429" t="str">
            <v>通用设备</v>
          </cell>
          <cell r="C429" t="str">
            <v>海信kfr-35gw</v>
          </cell>
          <cell r="D429" t="str">
            <v>2012-12-01</v>
          </cell>
        </row>
        <row r="430">
          <cell r="A430" t="str">
            <v>320000074088000000494</v>
          </cell>
          <cell r="B430" t="str">
            <v>通用设备</v>
          </cell>
          <cell r="C430" t="str">
            <v>格力kfr-50gw</v>
          </cell>
          <cell r="D430" t="str">
            <v>2012-03-01</v>
          </cell>
        </row>
        <row r="431">
          <cell r="A431" t="str">
            <v>320000074088000000485</v>
          </cell>
          <cell r="B431" t="str">
            <v>通用设备</v>
          </cell>
          <cell r="C431" t="str">
            <v>sony投影机ex121</v>
          </cell>
          <cell r="D431" t="str">
            <v>2012-04-01</v>
          </cell>
        </row>
        <row r="432">
          <cell r="A432" t="str">
            <v>320000074088000000486</v>
          </cell>
          <cell r="B432" t="str">
            <v>通用设备</v>
          </cell>
          <cell r="C432" t="str">
            <v>ibm服务器</v>
          </cell>
          <cell r="D432" t="str">
            <v>2012-04-01</v>
          </cell>
        </row>
        <row r="433">
          <cell r="A433" t="str">
            <v>320000074088000000488</v>
          </cell>
          <cell r="B433" t="str">
            <v>家具、用具、装具及动植物</v>
          </cell>
          <cell r="C433" t="str">
            <v>三层门文件柜</v>
          </cell>
          <cell r="D433" t="str">
            <v>2012-08-01</v>
          </cell>
        </row>
        <row r="434">
          <cell r="A434" t="str">
            <v>320000074088000000487</v>
          </cell>
          <cell r="B434" t="str">
            <v>家具、用具、装具及动植物</v>
          </cell>
          <cell r="C434" t="str">
            <v>中班台</v>
          </cell>
          <cell r="D434" t="str">
            <v>2012-08-01</v>
          </cell>
        </row>
        <row r="435">
          <cell r="A435" t="str">
            <v>320000074088000000490</v>
          </cell>
          <cell r="B435" t="str">
            <v>通用设备</v>
          </cell>
          <cell r="C435" t="str">
            <v>佳能ir25201复印机</v>
          </cell>
          <cell r="D435" t="str">
            <v>2012-10-01</v>
          </cell>
        </row>
        <row r="436">
          <cell r="A436" t="str">
            <v>320000074088000000481</v>
          </cell>
          <cell r="B436" t="str">
            <v>通用设备</v>
          </cell>
          <cell r="C436" t="str">
            <v>电汤锅</v>
          </cell>
          <cell r="D436" t="str">
            <v>2012-02-01</v>
          </cell>
        </row>
        <row r="437">
          <cell r="A437" t="str">
            <v>320000074088000000482</v>
          </cell>
          <cell r="B437" t="str">
            <v>通用设备</v>
          </cell>
          <cell r="C437" t="str">
            <v>自助餐炉</v>
          </cell>
          <cell r="D437" t="str">
            <v>2012-02-01</v>
          </cell>
        </row>
        <row r="438">
          <cell r="A438" t="str">
            <v>320000074088000000491</v>
          </cell>
          <cell r="B438" t="str">
            <v>通用设备</v>
          </cell>
          <cell r="C438" t="str">
            <v>dell服务器</v>
          </cell>
          <cell r="D438" t="str">
            <v>2012-12-01</v>
          </cell>
        </row>
        <row r="439">
          <cell r="A439" t="str">
            <v>320000074088000000492</v>
          </cell>
          <cell r="B439" t="str">
            <v>通用设备</v>
          </cell>
          <cell r="C439" t="str">
            <v>dell存储器</v>
          </cell>
          <cell r="D439" t="str">
            <v>2012-12-01</v>
          </cell>
        </row>
        <row r="440">
          <cell r="A440" t="str">
            <v>320000074088000000497</v>
          </cell>
          <cell r="B440" t="str">
            <v>通用设备</v>
          </cell>
          <cell r="C440" t="str">
            <v>爱普生投影仪</v>
          </cell>
          <cell r="D440" t="str">
            <v>2012-09-01</v>
          </cell>
        </row>
        <row r="441">
          <cell r="A441" t="str">
            <v>320000074088000000498</v>
          </cell>
          <cell r="B441" t="str">
            <v>通用设备</v>
          </cell>
          <cell r="C441" t="str">
            <v>录音机熊猫</v>
          </cell>
          <cell r="D441" t="str">
            <v>2012-08-01</v>
          </cell>
        </row>
        <row r="442">
          <cell r="A442" t="str">
            <v>320000074088000000499</v>
          </cell>
          <cell r="B442" t="str">
            <v>通用设备</v>
          </cell>
          <cell r="C442" t="str">
            <v>平治东方宽带多媒体终端A7688</v>
          </cell>
          <cell r="D442" t="str">
            <v>2012-08-01</v>
          </cell>
        </row>
        <row r="443">
          <cell r="A443" t="str">
            <v>320000074088000000483</v>
          </cell>
          <cell r="B443" t="str">
            <v>家具、用具、装具及动植物</v>
          </cell>
          <cell r="C443" t="str">
            <v>200*60*200五层</v>
          </cell>
          <cell r="D443" t="str">
            <v>2012-04-01</v>
          </cell>
        </row>
        <row r="444">
          <cell r="A444" t="str">
            <v>320000074088000000484</v>
          </cell>
          <cell r="B444" t="str">
            <v>通用设备</v>
          </cell>
          <cell r="C444" t="str">
            <v>宽带多媒体终端话机</v>
          </cell>
          <cell r="D444" t="str">
            <v>2012-04-01</v>
          </cell>
        </row>
        <row r="445">
          <cell r="A445" t="str">
            <v>320000074088000000496</v>
          </cell>
          <cell r="B445" t="str">
            <v>通用设备</v>
          </cell>
          <cell r="C445" t="str">
            <v>尼康d7000kit相机</v>
          </cell>
          <cell r="D445" t="str">
            <v>2012-07-01</v>
          </cell>
        </row>
        <row r="446">
          <cell r="A446" t="str">
            <v>320000074088000000439</v>
          </cell>
          <cell r="B446" t="str">
            <v>通用设备</v>
          </cell>
          <cell r="C446" t="str">
            <v>路由器</v>
          </cell>
          <cell r="D446" t="str">
            <v>2012-01-03</v>
          </cell>
        </row>
        <row r="447">
          <cell r="A447" t="str">
            <v>320000074088000000472</v>
          </cell>
          <cell r="B447" t="str">
            <v>通用设备</v>
          </cell>
          <cell r="C447" t="str">
            <v>hp3380</v>
          </cell>
          <cell r="D447" t="str">
            <v>2012-10-01</v>
          </cell>
        </row>
        <row r="448">
          <cell r="A448" t="str">
            <v>320000074088000000473</v>
          </cell>
          <cell r="B448" t="str">
            <v>通用设备</v>
          </cell>
          <cell r="C448" t="str">
            <v>hp3340mt电脑主机</v>
          </cell>
          <cell r="D448" t="str">
            <v>2012-10-01</v>
          </cell>
        </row>
        <row r="449">
          <cell r="A449" t="str">
            <v>320000074088000000474</v>
          </cell>
          <cell r="B449" t="str">
            <v>通用设备</v>
          </cell>
          <cell r="C449" t="str">
            <v>hp3380mt</v>
          </cell>
          <cell r="D449" t="str">
            <v>2012-12-01</v>
          </cell>
        </row>
        <row r="450">
          <cell r="A450" t="str">
            <v>320000074088000000463</v>
          </cell>
          <cell r="B450" t="str">
            <v>通用设备</v>
          </cell>
          <cell r="C450" t="str">
            <v>松下一体机kxmb2033cn</v>
          </cell>
          <cell r="D450" t="str">
            <v>2012-07-01</v>
          </cell>
        </row>
        <row r="451">
          <cell r="A451" t="str">
            <v>320000074088000000461</v>
          </cell>
          <cell r="B451" t="str">
            <v>通用设备</v>
          </cell>
          <cell r="C451" t="str">
            <v>理想es3761速印机</v>
          </cell>
          <cell r="D451" t="str">
            <v>2012-10-01</v>
          </cell>
        </row>
        <row r="452">
          <cell r="A452" t="str">
            <v>320000074088000000462</v>
          </cell>
          <cell r="B452" t="str">
            <v>通用设备</v>
          </cell>
          <cell r="C452" t="str">
            <v>联想think8400t</v>
          </cell>
          <cell r="D452" t="str">
            <v>2012-09-01</v>
          </cell>
        </row>
        <row r="453">
          <cell r="A453" t="str">
            <v>320000074088000000440</v>
          </cell>
          <cell r="B453" t="str">
            <v>通用设备</v>
          </cell>
          <cell r="C453" t="str">
            <v>打印机</v>
          </cell>
          <cell r="D453" t="str">
            <v>2012-01-12</v>
          </cell>
        </row>
        <row r="454">
          <cell r="A454" t="str">
            <v>320000074088000000464</v>
          </cell>
          <cell r="B454" t="str">
            <v>通用设备</v>
          </cell>
          <cell r="C454" t="str">
            <v>sony s113117ec</v>
          </cell>
          <cell r="D454" t="str">
            <v>2012-07-01</v>
          </cell>
        </row>
        <row r="455">
          <cell r="A455" t="str">
            <v>320000074088000000455</v>
          </cell>
          <cell r="B455" t="str">
            <v>通用设备</v>
          </cell>
          <cell r="C455" t="str">
            <v>hp3380</v>
          </cell>
          <cell r="D455" t="str">
            <v>2012-07-01</v>
          </cell>
        </row>
        <row r="456">
          <cell r="A456" t="str">
            <v>320000074088000000456</v>
          </cell>
          <cell r="B456" t="str">
            <v>通用设备</v>
          </cell>
          <cell r="C456" t="str">
            <v>hp3380</v>
          </cell>
          <cell r="D456" t="str">
            <v>2012-07-01</v>
          </cell>
        </row>
        <row r="457">
          <cell r="A457" t="str">
            <v>320000074088000000451</v>
          </cell>
          <cell r="B457" t="str">
            <v>通用设备</v>
          </cell>
          <cell r="C457" t="str">
            <v>hp3380</v>
          </cell>
          <cell r="D457" t="str">
            <v>2012-07-01</v>
          </cell>
        </row>
        <row r="458">
          <cell r="A458" t="str">
            <v>320000074088000000442</v>
          </cell>
          <cell r="B458" t="str">
            <v>通用设备</v>
          </cell>
          <cell r="C458" t="str">
            <v>惠普笔记本E6520</v>
          </cell>
          <cell r="D458" t="str">
            <v>2012-03-01</v>
          </cell>
        </row>
        <row r="459">
          <cell r="A459" t="str">
            <v>320000074088000000443</v>
          </cell>
          <cell r="B459" t="str">
            <v>通用设备</v>
          </cell>
          <cell r="C459" t="str">
            <v>hp8000打印机</v>
          </cell>
          <cell r="D459" t="str">
            <v>2012-03-01</v>
          </cell>
        </row>
        <row r="460">
          <cell r="A460" t="str">
            <v>320000074088000000452</v>
          </cell>
          <cell r="B460" t="str">
            <v>通用设备</v>
          </cell>
          <cell r="C460" t="str">
            <v>hp3380</v>
          </cell>
          <cell r="D460" t="str">
            <v>2012-07-01</v>
          </cell>
        </row>
        <row r="461">
          <cell r="A461" t="str">
            <v>320000074088000000445</v>
          </cell>
          <cell r="B461" t="str">
            <v>通用设备</v>
          </cell>
          <cell r="C461" t="str">
            <v>移动硬盘wd500</v>
          </cell>
          <cell r="D461" t="str">
            <v>2012-04-01</v>
          </cell>
        </row>
        <row r="462">
          <cell r="A462" t="str">
            <v>320000074088000000446</v>
          </cell>
          <cell r="B462" t="str">
            <v>通用设备</v>
          </cell>
          <cell r="C462" t="str">
            <v>hp1008打印机</v>
          </cell>
          <cell r="D462" t="str">
            <v>2012-04-01</v>
          </cell>
        </row>
        <row r="463">
          <cell r="A463" t="str">
            <v>320000074088000000447</v>
          </cell>
          <cell r="B463" t="str">
            <v>通用设备</v>
          </cell>
          <cell r="C463" t="str">
            <v>hpm1536dnf打印机</v>
          </cell>
          <cell r="D463" t="str">
            <v>2012-04-01</v>
          </cell>
        </row>
        <row r="464">
          <cell r="A464" t="str">
            <v>320000074088000000448</v>
          </cell>
          <cell r="B464" t="str">
            <v>通用设备</v>
          </cell>
          <cell r="C464" t="str">
            <v>hp5200lx打印机</v>
          </cell>
          <cell r="D464" t="str">
            <v>2012-04-01</v>
          </cell>
        </row>
        <row r="465">
          <cell r="A465" t="str">
            <v>320000074088000000450</v>
          </cell>
          <cell r="B465" t="str">
            <v>通用设备</v>
          </cell>
          <cell r="C465" t="str">
            <v>扫描笔</v>
          </cell>
          <cell r="D465" t="str">
            <v>2012-05-01</v>
          </cell>
        </row>
        <row r="466">
          <cell r="A466" t="str">
            <v>320000074088000000475</v>
          </cell>
          <cell r="B466" t="str">
            <v>通用设备</v>
          </cell>
          <cell r="C466" t="str">
            <v>hp3380mt</v>
          </cell>
          <cell r="D466" t="str">
            <v>2012-12-01</v>
          </cell>
        </row>
        <row r="467">
          <cell r="A467" t="str">
            <v>320000074088000000453</v>
          </cell>
          <cell r="B467" t="str">
            <v>通用设备</v>
          </cell>
          <cell r="C467" t="str">
            <v>hp3380</v>
          </cell>
          <cell r="D467" t="str">
            <v>2012-07-01</v>
          </cell>
        </row>
        <row r="468">
          <cell r="A468" t="str">
            <v>320000074088000000454</v>
          </cell>
          <cell r="B468" t="str">
            <v>通用设备</v>
          </cell>
          <cell r="C468" t="str">
            <v>hp3380</v>
          </cell>
          <cell r="D468" t="str">
            <v>2012-07-01</v>
          </cell>
        </row>
        <row r="469">
          <cell r="A469" t="str">
            <v>320000074088000000478</v>
          </cell>
          <cell r="B469" t="str">
            <v>通用设备</v>
          </cell>
          <cell r="C469" t="str">
            <v>松下kx-mb2033cn打印机</v>
          </cell>
          <cell r="D469" t="str">
            <v>2012-09-01</v>
          </cell>
        </row>
        <row r="470">
          <cell r="A470" t="str">
            <v>320000074088000000479</v>
          </cell>
          <cell r="B470" t="str">
            <v>家具、用具、装具及动植物</v>
          </cell>
          <cell r="C470" t="str">
            <v>会议桌</v>
          </cell>
          <cell r="D470" t="str">
            <v>2012-04-01</v>
          </cell>
        </row>
        <row r="471">
          <cell r="A471" t="str">
            <v>320000074088000000480</v>
          </cell>
          <cell r="B471" t="str">
            <v>家具、用具、装具及动植物</v>
          </cell>
          <cell r="C471" t="str">
            <v>购货架</v>
          </cell>
          <cell r="D471" t="str">
            <v>2012-04-01</v>
          </cell>
        </row>
        <row r="472">
          <cell r="A472" t="str">
            <v>320000074088000000441</v>
          </cell>
          <cell r="B472" t="str">
            <v>通用设备</v>
          </cell>
          <cell r="C472" t="str">
            <v>hp台式机</v>
          </cell>
          <cell r="D472" t="str">
            <v>2012-01-12</v>
          </cell>
        </row>
        <row r="473">
          <cell r="A473" t="str">
            <v>320000074088000000468</v>
          </cell>
          <cell r="B473" t="str">
            <v>通用设备</v>
          </cell>
          <cell r="C473" t="str">
            <v>hp8100</v>
          </cell>
          <cell r="D473" t="str">
            <v>2012-07-01</v>
          </cell>
        </row>
        <row r="474">
          <cell r="A474" t="str">
            <v>320000074088000000469</v>
          </cell>
          <cell r="B474" t="str">
            <v>通用设备</v>
          </cell>
          <cell r="C474" t="str">
            <v>惠普1108</v>
          </cell>
          <cell r="D474" t="str">
            <v>2012-07-01</v>
          </cell>
        </row>
        <row r="475">
          <cell r="A475" t="str">
            <v>320000074088000000470</v>
          </cell>
          <cell r="B475" t="str">
            <v>通用设备</v>
          </cell>
          <cell r="C475" t="str">
            <v>惠普8103</v>
          </cell>
          <cell r="D475" t="str">
            <v>2012-07-01</v>
          </cell>
        </row>
        <row r="476">
          <cell r="A476" t="str">
            <v>320000074088000000471</v>
          </cell>
          <cell r="B476" t="str">
            <v>通用设备</v>
          </cell>
          <cell r="C476" t="str">
            <v>hp8103</v>
          </cell>
          <cell r="D476" t="str">
            <v>2012-07-01</v>
          </cell>
        </row>
        <row r="477">
          <cell r="A477" t="str">
            <v>320000074088000000444</v>
          </cell>
          <cell r="B477" t="str">
            <v>通用设备</v>
          </cell>
          <cell r="C477" t="str">
            <v>hp1008打印机</v>
          </cell>
          <cell r="D477" t="str">
            <v>2012-03-01</v>
          </cell>
        </row>
        <row r="478">
          <cell r="A478" t="str">
            <v>320000074088000000449</v>
          </cell>
          <cell r="B478" t="str">
            <v>通用设备</v>
          </cell>
          <cell r="C478" t="str">
            <v>联想电脑6300t</v>
          </cell>
          <cell r="D478" t="str">
            <v>2012-04-01</v>
          </cell>
        </row>
        <row r="479">
          <cell r="A479" t="str">
            <v>320000074088000000457</v>
          </cell>
          <cell r="B479" t="str">
            <v>通用设备</v>
          </cell>
          <cell r="C479" t="str">
            <v>hp3380</v>
          </cell>
          <cell r="D479" t="str">
            <v>2012-07-01</v>
          </cell>
        </row>
        <row r="480">
          <cell r="A480" t="str">
            <v>320000074088000000458</v>
          </cell>
          <cell r="B480" t="str">
            <v>通用设备</v>
          </cell>
          <cell r="C480" t="str">
            <v>hp3380</v>
          </cell>
          <cell r="D480" t="str">
            <v>2012-07-01</v>
          </cell>
        </row>
        <row r="481">
          <cell r="A481" t="str">
            <v>320000074088000000459</v>
          </cell>
          <cell r="B481" t="str">
            <v>通用设备</v>
          </cell>
          <cell r="C481" t="str">
            <v>hp笔记本4230s</v>
          </cell>
          <cell r="D481" t="str">
            <v>2012-07-01</v>
          </cell>
        </row>
        <row r="482">
          <cell r="A482" t="str">
            <v>320000074088000000460</v>
          </cell>
          <cell r="B482" t="str">
            <v>通用设备</v>
          </cell>
          <cell r="C482" t="str">
            <v>delle6520笔记本</v>
          </cell>
          <cell r="D482" t="str">
            <v>2012-07-01</v>
          </cell>
        </row>
        <row r="483">
          <cell r="A483" t="str">
            <v>320000074088000000465</v>
          </cell>
          <cell r="B483" t="str">
            <v>通用设备</v>
          </cell>
          <cell r="C483" t="str">
            <v>昭阳k49a</v>
          </cell>
          <cell r="D483" t="str">
            <v>2012-10-01</v>
          </cell>
        </row>
        <row r="484">
          <cell r="A484" t="str">
            <v>320000074088000000466</v>
          </cell>
          <cell r="B484" t="str">
            <v>通用设备</v>
          </cell>
          <cell r="C484" t="str">
            <v>hp3380mt</v>
          </cell>
          <cell r="D484" t="str">
            <v>2012-10-01</v>
          </cell>
        </row>
        <row r="485">
          <cell r="A485" t="str">
            <v>320000074088000000467</v>
          </cell>
          <cell r="B485" t="str">
            <v>通用设备</v>
          </cell>
          <cell r="C485" t="str">
            <v>办公移动硬盘</v>
          </cell>
          <cell r="D485" t="str">
            <v>2012-10-01</v>
          </cell>
        </row>
        <row r="486">
          <cell r="A486" t="str">
            <v>320000074088000000476</v>
          </cell>
          <cell r="B486" t="str">
            <v>通用设备</v>
          </cell>
          <cell r="C486" t="str">
            <v>hp3380mt</v>
          </cell>
          <cell r="D486" t="str">
            <v>2012-12-01</v>
          </cell>
        </row>
        <row r="487">
          <cell r="A487" t="str">
            <v>320000074088000000477</v>
          </cell>
          <cell r="B487" t="str">
            <v>通用设备</v>
          </cell>
          <cell r="C487" t="str">
            <v>惠普8100</v>
          </cell>
          <cell r="D487" t="str">
            <v>2012-12-01</v>
          </cell>
        </row>
        <row r="488">
          <cell r="A488" t="str">
            <v>320000074088000000404</v>
          </cell>
          <cell r="B488" t="str">
            <v>通用设备</v>
          </cell>
          <cell r="C488" t="str">
            <v>笔记本</v>
          </cell>
          <cell r="D488" t="str">
            <v>2011-12-31</v>
          </cell>
        </row>
        <row r="489">
          <cell r="A489" t="str">
            <v>320000074088000000409</v>
          </cell>
          <cell r="B489" t="str">
            <v>通用设备</v>
          </cell>
          <cell r="C489" t="str">
            <v>爱默生电梯</v>
          </cell>
          <cell r="D489" t="str">
            <v>2011-09-30</v>
          </cell>
        </row>
        <row r="490">
          <cell r="A490" t="str">
            <v>320000074088000000410</v>
          </cell>
          <cell r="B490" t="str">
            <v>通用设备</v>
          </cell>
          <cell r="C490" t="str">
            <v>联想M716E</v>
          </cell>
          <cell r="D490" t="str">
            <v>2011-08-31</v>
          </cell>
        </row>
        <row r="491">
          <cell r="A491" t="str">
            <v>320000074088000000411</v>
          </cell>
          <cell r="B491" t="str">
            <v>通用设备</v>
          </cell>
          <cell r="C491" t="str">
            <v>联想启天M7160</v>
          </cell>
          <cell r="D491" t="str">
            <v>2011-09-30</v>
          </cell>
        </row>
        <row r="492">
          <cell r="A492" t="str">
            <v>320000074088000000412</v>
          </cell>
          <cell r="B492" t="str">
            <v>通用设备</v>
          </cell>
          <cell r="C492" t="str">
            <v>联想M736E</v>
          </cell>
          <cell r="D492" t="str">
            <v>2011-08-31</v>
          </cell>
        </row>
        <row r="493">
          <cell r="A493" t="str">
            <v>320000074088000000413</v>
          </cell>
          <cell r="B493" t="str">
            <v>通用设备</v>
          </cell>
          <cell r="C493" t="str">
            <v>HP4500台式机</v>
          </cell>
          <cell r="D493" t="str">
            <v>2011-09-30</v>
          </cell>
        </row>
        <row r="494">
          <cell r="A494" t="str">
            <v>320000074088000000417</v>
          </cell>
          <cell r="B494" t="str">
            <v>通用设备</v>
          </cell>
          <cell r="C494" t="str">
            <v>HP1008打印机</v>
          </cell>
          <cell r="D494" t="str">
            <v>2011-09-30</v>
          </cell>
        </row>
        <row r="495">
          <cell r="A495" t="str">
            <v>320000074088000000418</v>
          </cell>
          <cell r="B495" t="str">
            <v>通用设备</v>
          </cell>
          <cell r="C495" t="str">
            <v>佳能L140</v>
          </cell>
          <cell r="D495" t="str">
            <v>2011-08-31</v>
          </cell>
        </row>
        <row r="496">
          <cell r="A496" t="str">
            <v>320000074088000000414</v>
          </cell>
          <cell r="B496" t="str">
            <v>通用设备</v>
          </cell>
          <cell r="C496" t="str">
            <v>HP5220笔记本</v>
          </cell>
          <cell r="D496" t="str">
            <v>2011-08-31</v>
          </cell>
        </row>
        <row r="497">
          <cell r="A497" t="str">
            <v>320000074088000000415</v>
          </cell>
          <cell r="B497" t="str">
            <v>通用设备</v>
          </cell>
          <cell r="C497" t="str">
            <v>佳能580EX2闪光灯</v>
          </cell>
          <cell r="D497" t="str">
            <v>2011-09-30</v>
          </cell>
        </row>
        <row r="498">
          <cell r="A498" t="str">
            <v>320000074088000000416</v>
          </cell>
          <cell r="B498" t="str">
            <v>家具、用具、装具及动植物</v>
          </cell>
          <cell r="C498" t="str">
            <v>椅子</v>
          </cell>
          <cell r="D498" t="str">
            <v>2011-09-30</v>
          </cell>
        </row>
        <row r="499">
          <cell r="A499" t="str">
            <v>320000074088000000422</v>
          </cell>
          <cell r="B499" t="str">
            <v>通用设备</v>
          </cell>
          <cell r="C499" t="str">
            <v>HP5220笔记本</v>
          </cell>
          <cell r="D499" t="str">
            <v>2011-10-31</v>
          </cell>
        </row>
        <row r="500">
          <cell r="A500" t="str">
            <v>320000074088000000423</v>
          </cell>
          <cell r="B500" t="str">
            <v>通用设备</v>
          </cell>
          <cell r="C500" t="str">
            <v>EPSON V350扫描仪</v>
          </cell>
          <cell r="D500" t="str">
            <v>2011-10-31</v>
          </cell>
        </row>
        <row r="501">
          <cell r="A501" t="str">
            <v>320000074088000000424</v>
          </cell>
          <cell r="B501" t="str">
            <v>通用设备</v>
          </cell>
          <cell r="C501" t="str">
            <v>碎纸机</v>
          </cell>
          <cell r="D501" t="str">
            <v>2011-10-31</v>
          </cell>
        </row>
        <row r="502">
          <cell r="A502" t="str">
            <v>320000074088000000420</v>
          </cell>
          <cell r="B502" t="str">
            <v>通用设备</v>
          </cell>
          <cell r="C502" t="str">
            <v>海信3匹</v>
          </cell>
          <cell r="D502" t="str">
            <v>2011-08-31</v>
          </cell>
        </row>
        <row r="503">
          <cell r="A503" t="str">
            <v>320000074088000000421</v>
          </cell>
          <cell r="B503" t="str">
            <v>通用设备</v>
          </cell>
          <cell r="C503" t="str">
            <v>联想T420S笔记本</v>
          </cell>
          <cell r="D503" t="str">
            <v>2011-10-31</v>
          </cell>
        </row>
        <row r="504">
          <cell r="A504" t="str">
            <v>320000074088000000428</v>
          </cell>
          <cell r="B504" t="str">
            <v>通用设备</v>
          </cell>
          <cell r="C504" t="str">
            <v>HP5200LX打印机</v>
          </cell>
          <cell r="D504" t="str">
            <v>2011-11-30</v>
          </cell>
        </row>
        <row r="505">
          <cell r="A505" t="str">
            <v>320000074088000000429</v>
          </cell>
          <cell r="B505" t="str">
            <v>通用设备</v>
          </cell>
          <cell r="C505" t="str">
            <v>诺力手动液压托盘车</v>
          </cell>
          <cell r="D505" t="str">
            <v>2011-11-30</v>
          </cell>
        </row>
        <row r="506">
          <cell r="A506" t="str">
            <v>320000074088000000430</v>
          </cell>
          <cell r="B506" t="str">
            <v>通用设备</v>
          </cell>
          <cell r="C506" t="str">
            <v>格力KFR-72WL空调</v>
          </cell>
          <cell r="D506" t="str">
            <v>2011-12-31</v>
          </cell>
        </row>
        <row r="507">
          <cell r="A507" t="str">
            <v>320000074088000000434</v>
          </cell>
          <cell r="B507" t="str">
            <v>通用设备</v>
          </cell>
          <cell r="C507" t="str">
            <v>尼康D7000套机</v>
          </cell>
          <cell r="D507" t="str">
            <v>2011-12-31</v>
          </cell>
        </row>
        <row r="508">
          <cell r="A508" t="str">
            <v>320000074088000000387</v>
          </cell>
          <cell r="B508" t="str">
            <v>通用设备</v>
          </cell>
          <cell r="C508" t="str">
            <v>卡西欧电子词典</v>
          </cell>
          <cell r="D508" t="str">
            <v>2011-02-28</v>
          </cell>
        </row>
        <row r="509">
          <cell r="A509" t="str">
            <v>320000074088000000388</v>
          </cell>
          <cell r="B509" t="str">
            <v>通用设备</v>
          </cell>
          <cell r="C509" t="str">
            <v>HP1213NF一体机</v>
          </cell>
          <cell r="D509" t="str">
            <v>2011-02-28</v>
          </cell>
        </row>
        <row r="510">
          <cell r="A510" t="str">
            <v>320000074088000000400</v>
          </cell>
          <cell r="B510" t="str">
            <v>通用设备</v>
          </cell>
          <cell r="C510" t="str">
            <v>笔记本电脑</v>
          </cell>
          <cell r="D510" t="str">
            <v>2011-12-30</v>
          </cell>
        </row>
        <row r="511">
          <cell r="A511" t="str">
            <v>320000074088000000401</v>
          </cell>
          <cell r="B511" t="str">
            <v>通用设备</v>
          </cell>
          <cell r="C511" t="str">
            <v>EPSON V350</v>
          </cell>
          <cell r="D511" t="str">
            <v>2011-06-30</v>
          </cell>
        </row>
        <row r="512">
          <cell r="A512" t="str">
            <v>320000074088000000431</v>
          </cell>
          <cell r="B512" t="str">
            <v>通用设备</v>
          </cell>
          <cell r="C512" t="str">
            <v>SONY MC1500C摄像机</v>
          </cell>
          <cell r="D512" t="str">
            <v>2011-12-31</v>
          </cell>
        </row>
        <row r="513">
          <cell r="A513" t="str">
            <v>320000074088000000432</v>
          </cell>
          <cell r="B513" t="str">
            <v>通用设备</v>
          </cell>
          <cell r="C513" t="str">
            <v>SONY 80AV三脚架</v>
          </cell>
          <cell r="D513" t="str">
            <v>2011-12-31</v>
          </cell>
        </row>
        <row r="514">
          <cell r="A514" t="str">
            <v>320000074088000000402</v>
          </cell>
          <cell r="B514" t="str">
            <v>通用设备</v>
          </cell>
          <cell r="C514" t="str">
            <v>台式机</v>
          </cell>
          <cell r="D514" t="str">
            <v>2011-12-31</v>
          </cell>
        </row>
        <row r="515">
          <cell r="A515" t="str">
            <v>320000074088000000403</v>
          </cell>
          <cell r="B515" t="str">
            <v>通用设备</v>
          </cell>
          <cell r="C515" t="str">
            <v>飞利浦录音笔</v>
          </cell>
          <cell r="D515" t="str">
            <v>2011-07-31</v>
          </cell>
        </row>
        <row r="516">
          <cell r="A516" t="str">
            <v>320000074088000000435</v>
          </cell>
          <cell r="B516" t="str">
            <v>通用设备</v>
          </cell>
          <cell r="C516" t="str">
            <v>显示屏</v>
          </cell>
          <cell r="D516" t="str">
            <v>2011-12-30</v>
          </cell>
        </row>
        <row r="517">
          <cell r="A517" t="str">
            <v>320000074088000000436</v>
          </cell>
          <cell r="B517" t="str">
            <v>通用设备</v>
          </cell>
          <cell r="C517" t="str">
            <v>尼康SB700闪光灯</v>
          </cell>
          <cell r="D517" t="str">
            <v>2011-12-31</v>
          </cell>
        </row>
        <row r="518">
          <cell r="A518" t="str">
            <v>320000074088000000437</v>
          </cell>
          <cell r="B518" t="str">
            <v>通用设备</v>
          </cell>
          <cell r="C518" t="str">
            <v>尼康SB900闪光灯</v>
          </cell>
          <cell r="D518" t="str">
            <v>2011-12-31</v>
          </cell>
        </row>
        <row r="519">
          <cell r="A519" t="str">
            <v>320000074088000000384</v>
          </cell>
          <cell r="B519" t="str">
            <v>通用设备</v>
          </cell>
          <cell r="C519" t="str">
            <v>KZB高台打包机</v>
          </cell>
          <cell r="D519" t="str">
            <v>2011-12-31</v>
          </cell>
        </row>
        <row r="520">
          <cell r="A520" t="str">
            <v>320000074088000000386</v>
          </cell>
          <cell r="B520" t="str">
            <v>通用设备</v>
          </cell>
          <cell r="C520" t="str">
            <v>新闻网三期（普华）</v>
          </cell>
          <cell r="D520" t="str">
            <v>2011-02-28</v>
          </cell>
        </row>
        <row r="521">
          <cell r="A521" t="str">
            <v>320000074088000000398</v>
          </cell>
          <cell r="B521" t="str">
            <v>通用设备</v>
          </cell>
          <cell r="C521" t="str">
            <v>新飞冰箱</v>
          </cell>
          <cell r="D521" t="str">
            <v>2011-09-30</v>
          </cell>
        </row>
        <row r="522">
          <cell r="A522" t="str">
            <v>320000074088000000399</v>
          </cell>
          <cell r="B522" t="str">
            <v>通用设备</v>
          </cell>
          <cell r="C522" t="str">
            <v>deu380mt台式机</v>
          </cell>
          <cell r="D522" t="str">
            <v>2011-05-31</v>
          </cell>
        </row>
        <row r="523">
          <cell r="A523" t="str">
            <v>320000074088000000405</v>
          </cell>
          <cell r="B523" t="str">
            <v>通用设备</v>
          </cell>
          <cell r="C523" t="str">
            <v>佳能IP100</v>
          </cell>
          <cell r="D523" t="str">
            <v>2011-08-31</v>
          </cell>
        </row>
        <row r="524">
          <cell r="A524" t="str">
            <v>320000074088000000406</v>
          </cell>
          <cell r="B524" t="str">
            <v>通用设备</v>
          </cell>
          <cell r="C524" t="str">
            <v>HP1008</v>
          </cell>
          <cell r="D524" t="str">
            <v>2011-08-31</v>
          </cell>
        </row>
        <row r="525">
          <cell r="A525" t="str">
            <v>320000074088000000407</v>
          </cell>
          <cell r="B525" t="str">
            <v>通用设备</v>
          </cell>
          <cell r="C525" t="str">
            <v>HP1008</v>
          </cell>
          <cell r="D525" t="str">
            <v>2011-08-31</v>
          </cell>
        </row>
        <row r="526">
          <cell r="A526" t="str">
            <v>320000074088000000408</v>
          </cell>
          <cell r="B526" t="str">
            <v>通用设备</v>
          </cell>
          <cell r="C526" t="str">
            <v>联想M716E</v>
          </cell>
          <cell r="D526" t="str">
            <v>2011-08-31</v>
          </cell>
        </row>
        <row r="527">
          <cell r="A527" t="str">
            <v>320000074088000000385</v>
          </cell>
          <cell r="B527" t="str">
            <v>通用设备</v>
          </cell>
          <cell r="C527" t="str">
            <v>佳能EOS5D套机</v>
          </cell>
          <cell r="D527" t="str">
            <v>2011-08-31</v>
          </cell>
        </row>
        <row r="528">
          <cell r="A528" t="str">
            <v>320000074088000000389</v>
          </cell>
          <cell r="B528" t="str">
            <v>通用设备</v>
          </cell>
          <cell r="C528" t="str">
            <v>DELLdeuT310服务器</v>
          </cell>
          <cell r="D528" t="str">
            <v>2011-03-31</v>
          </cell>
        </row>
        <row r="529">
          <cell r="A529" t="str">
            <v>320000074088000000390</v>
          </cell>
          <cell r="B529" t="str">
            <v>通用设备</v>
          </cell>
          <cell r="C529" t="str">
            <v>DELLdeuT310服务器</v>
          </cell>
          <cell r="D529" t="str">
            <v>2011-03-31</v>
          </cell>
        </row>
        <row r="530">
          <cell r="A530" t="str">
            <v>320000074088000000391</v>
          </cell>
          <cell r="B530" t="str">
            <v>通用设备</v>
          </cell>
          <cell r="C530" t="str">
            <v>dell380mt台式机主机（不含显示器）</v>
          </cell>
          <cell r="D530" t="str">
            <v>2011-03-31</v>
          </cell>
        </row>
        <row r="531">
          <cell r="A531" t="str">
            <v>320000074088000000392</v>
          </cell>
          <cell r="B531" t="str">
            <v>通用设备</v>
          </cell>
          <cell r="C531" t="str">
            <v>HP3080台式机</v>
          </cell>
          <cell r="D531" t="str">
            <v>2011-03-31</v>
          </cell>
        </row>
        <row r="532">
          <cell r="A532" t="str">
            <v>320000074088000000393</v>
          </cell>
          <cell r="B532" t="str">
            <v>通用设备</v>
          </cell>
          <cell r="C532" t="str">
            <v>HP19寸显示屏</v>
          </cell>
          <cell r="D532" t="str">
            <v>2011-03-31</v>
          </cell>
        </row>
        <row r="533">
          <cell r="A533" t="str">
            <v>320000074088000000394</v>
          </cell>
          <cell r="B533" t="str">
            <v>通用设备</v>
          </cell>
          <cell r="C533" t="str">
            <v>ipad</v>
          </cell>
          <cell r="D533" t="str">
            <v>2011-04-30</v>
          </cell>
        </row>
        <row r="534">
          <cell r="A534" t="str">
            <v>320000074088000000395</v>
          </cell>
          <cell r="B534" t="str">
            <v>通用设备</v>
          </cell>
          <cell r="C534" t="str">
            <v>EPSON 730K</v>
          </cell>
          <cell r="D534" t="str">
            <v>2011-04-30</v>
          </cell>
        </row>
        <row r="535">
          <cell r="A535" t="str">
            <v>320000074088000000396</v>
          </cell>
          <cell r="B535" t="str">
            <v>通用设备</v>
          </cell>
          <cell r="C535" t="str">
            <v>HP1007</v>
          </cell>
          <cell r="D535" t="str">
            <v>2011-05-31</v>
          </cell>
        </row>
        <row r="536">
          <cell r="A536" t="str">
            <v>320000074088000000397</v>
          </cell>
          <cell r="B536" t="str">
            <v>通用设备</v>
          </cell>
          <cell r="C536" t="str">
            <v>think台式机</v>
          </cell>
          <cell r="D536" t="str">
            <v>2011-05-31</v>
          </cell>
        </row>
        <row r="537">
          <cell r="A537" t="str">
            <v>320000074088000000433</v>
          </cell>
          <cell r="B537" t="str">
            <v>通用设备</v>
          </cell>
          <cell r="C537" t="str">
            <v>ATW3110无线话筒</v>
          </cell>
          <cell r="D537" t="str">
            <v>2011-11-30</v>
          </cell>
        </row>
        <row r="538">
          <cell r="A538" t="str">
            <v>320000074088000000425</v>
          </cell>
          <cell r="B538" t="str">
            <v>通用设备</v>
          </cell>
          <cell r="C538" t="str">
            <v>HP1213NF一体机</v>
          </cell>
          <cell r="D538" t="str">
            <v>2011-11-30</v>
          </cell>
        </row>
        <row r="539">
          <cell r="A539" t="str">
            <v>320000074088000000426</v>
          </cell>
          <cell r="B539" t="str">
            <v>通用设备</v>
          </cell>
          <cell r="C539" t="str">
            <v>EPSON630打印机</v>
          </cell>
          <cell r="D539" t="str">
            <v>2011-11-30</v>
          </cell>
        </row>
        <row r="540">
          <cell r="A540" t="str">
            <v>320000074088000000427</v>
          </cell>
          <cell r="B540" t="str">
            <v>通用设备</v>
          </cell>
          <cell r="C540" t="str">
            <v>HP1008打印机</v>
          </cell>
          <cell r="D540" t="str">
            <v>2011-11-30</v>
          </cell>
        </row>
        <row r="541">
          <cell r="A541" t="str">
            <v>320000074088000000419</v>
          </cell>
          <cell r="B541" t="str">
            <v>通用设备</v>
          </cell>
          <cell r="C541" t="str">
            <v>HP1008打印机</v>
          </cell>
          <cell r="D541" t="str">
            <v>2011-09-30</v>
          </cell>
        </row>
        <row r="542">
          <cell r="A542" t="str">
            <v>320000074088000000383</v>
          </cell>
          <cell r="B542" t="str">
            <v>土地、房屋及构筑物</v>
          </cell>
          <cell r="C542" t="str">
            <v>新办公大楼装修工程款及B楼加层费用</v>
          </cell>
          <cell r="D542" t="str">
            <v>2008-01-01</v>
          </cell>
        </row>
        <row r="543">
          <cell r="A543" t="str">
            <v>320000074088000000377</v>
          </cell>
          <cell r="B543" t="str">
            <v>通用设备</v>
          </cell>
          <cell r="C543" t="str">
            <v>惠普台式电脑</v>
          </cell>
          <cell r="D543" t="str">
            <v>2010-12-01</v>
          </cell>
        </row>
        <row r="544">
          <cell r="A544" t="str">
            <v>320000074088000000378</v>
          </cell>
          <cell r="B544" t="str">
            <v>通用设备</v>
          </cell>
          <cell r="C544" t="str">
            <v>惠普台式电脑</v>
          </cell>
          <cell r="D544" t="str">
            <v>2010-12-01</v>
          </cell>
        </row>
        <row r="545">
          <cell r="A545" t="str">
            <v>320000074088000000379</v>
          </cell>
          <cell r="B545" t="str">
            <v>通用设备</v>
          </cell>
          <cell r="C545" t="str">
            <v>惠普打印机</v>
          </cell>
          <cell r="D545" t="str">
            <v>2010-12-01</v>
          </cell>
        </row>
        <row r="546">
          <cell r="A546" t="str">
            <v>320000074088000000381</v>
          </cell>
          <cell r="B546" t="str">
            <v>通用设备</v>
          </cell>
          <cell r="C546" t="str">
            <v>蒙迪欧小轿车</v>
          </cell>
          <cell r="D546" t="str">
            <v>2010-08-01</v>
          </cell>
        </row>
        <row r="547">
          <cell r="A547" t="str">
            <v>320000074088000000382</v>
          </cell>
          <cell r="B547" t="str">
            <v>通用设备</v>
          </cell>
          <cell r="C547" t="str">
            <v>奥迪小轿车</v>
          </cell>
          <cell r="D547" t="str">
            <v>2010-08-01</v>
          </cell>
        </row>
        <row r="548">
          <cell r="A548" t="str">
            <v>320000074088000000375</v>
          </cell>
          <cell r="B548" t="str">
            <v>通用设备</v>
          </cell>
          <cell r="C548" t="str">
            <v>惠普便携式计算机</v>
          </cell>
          <cell r="D548" t="str">
            <v>2010-12-01</v>
          </cell>
        </row>
        <row r="549">
          <cell r="A549" t="str">
            <v>320000074088000000376</v>
          </cell>
          <cell r="B549" t="str">
            <v>通用设备</v>
          </cell>
          <cell r="C549" t="str">
            <v>惠普台式电脑</v>
          </cell>
          <cell r="D549" t="str">
            <v>2010-12-01</v>
          </cell>
        </row>
        <row r="550">
          <cell r="A550" t="str">
            <v>320000074088000000380</v>
          </cell>
          <cell r="B550" t="str">
            <v>家具、用具、装具及动植物</v>
          </cell>
          <cell r="C550" t="str">
            <v>6号楼6楼加层办公家具</v>
          </cell>
          <cell r="D550" t="str">
            <v>2010-10-01</v>
          </cell>
        </row>
        <row r="551">
          <cell r="A551" t="str">
            <v>320000074088000000354</v>
          </cell>
          <cell r="B551" t="str">
            <v>通用设备</v>
          </cell>
          <cell r="C551" t="str">
            <v>打包机</v>
          </cell>
          <cell r="D551" t="str">
            <v>2010-08-01</v>
          </cell>
        </row>
        <row r="552">
          <cell r="A552" t="str">
            <v>320000074088000000319</v>
          </cell>
          <cell r="B552" t="str">
            <v>通用设备</v>
          </cell>
          <cell r="C552" t="str">
            <v>惠普显示器</v>
          </cell>
          <cell r="D552" t="str">
            <v>2010-02-01</v>
          </cell>
        </row>
        <row r="553">
          <cell r="A553" t="str">
            <v>320000074088000000329</v>
          </cell>
          <cell r="B553" t="str">
            <v>通用设备</v>
          </cell>
          <cell r="C553" t="str">
            <v>录音笔</v>
          </cell>
          <cell r="D553" t="str">
            <v>2010-06-01</v>
          </cell>
        </row>
        <row r="554">
          <cell r="A554" t="str">
            <v>320000074088000000330</v>
          </cell>
          <cell r="B554" t="str">
            <v>通用设备</v>
          </cell>
          <cell r="C554" t="str">
            <v>A.O史密斯热水器</v>
          </cell>
          <cell r="D554" t="str">
            <v>2010-06-01</v>
          </cell>
        </row>
        <row r="555">
          <cell r="A555" t="str">
            <v>320000074088000000323</v>
          </cell>
          <cell r="B555" t="str">
            <v>通用设备</v>
          </cell>
          <cell r="C555" t="str">
            <v>惠普打印机</v>
          </cell>
          <cell r="D555" t="str">
            <v>2010-02-01</v>
          </cell>
        </row>
        <row r="556">
          <cell r="A556" t="str">
            <v>320000074088000000324</v>
          </cell>
          <cell r="B556" t="str">
            <v>通用设备</v>
          </cell>
          <cell r="C556" t="str">
            <v>惠普扫描仪</v>
          </cell>
          <cell r="D556" t="str">
            <v>2010-03-01</v>
          </cell>
        </row>
        <row r="557">
          <cell r="A557" t="str">
            <v>320000074088000000325</v>
          </cell>
          <cell r="B557" t="str">
            <v>通用设备</v>
          </cell>
          <cell r="C557" t="str">
            <v>惠普台式电脑</v>
          </cell>
          <cell r="D557" t="str">
            <v>2010-04-01</v>
          </cell>
        </row>
        <row r="558">
          <cell r="A558" t="str">
            <v>320000074088000000326</v>
          </cell>
          <cell r="B558" t="str">
            <v>通用设备</v>
          </cell>
          <cell r="C558" t="str">
            <v>惠普台式电脑</v>
          </cell>
          <cell r="D558" t="str">
            <v>2010-04-01</v>
          </cell>
        </row>
        <row r="559">
          <cell r="A559" t="str">
            <v>320000074088000000327</v>
          </cell>
          <cell r="B559" t="str">
            <v>通用设备</v>
          </cell>
          <cell r="C559" t="str">
            <v>惠普台式电脑</v>
          </cell>
          <cell r="D559" t="str">
            <v>2010-04-01</v>
          </cell>
        </row>
        <row r="560">
          <cell r="A560" t="str">
            <v>320000074088000000328</v>
          </cell>
          <cell r="B560" t="str">
            <v>通用设备</v>
          </cell>
          <cell r="C560" t="str">
            <v>联想笔记本电脑</v>
          </cell>
          <cell r="D560" t="str">
            <v>2010-05-01</v>
          </cell>
        </row>
        <row r="561">
          <cell r="A561" t="str">
            <v>320000074088000000344</v>
          </cell>
          <cell r="B561" t="str">
            <v>通用设备</v>
          </cell>
          <cell r="C561" t="str">
            <v>惠普打印机</v>
          </cell>
          <cell r="D561" t="str">
            <v>2010-06-01</v>
          </cell>
        </row>
        <row r="562">
          <cell r="A562" t="str">
            <v>320000074088000000346</v>
          </cell>
          <cell r="B562" t="str">
            <v>通用设备</v>
          </cell>
          <cell r="C562" t="str">
            <v>佳能照相机</v>
          </cell>
          <cell r="D562" t="str">
            <v>2010-06-01</v>
          </cell>
        </row>
        <row r="563">
          <cell r="A563" t="str">
            <v>320000074088000000348</v>
          </cell>
          <cell r="B563" t="str">
            <v>通用设备</v>
          </cell>
          <cell r="C563" t="str">
            <v>春兰空调</v>
          </cell>
          <cell r="D563" t="str">
            <v>2010-08-01</v>
          </cell>
        </row>
        <row r="564">
          <cell r="A564" t="str">
            <v>320000074088000000345</v>
          </cell>
          <cell r="B564" t="str">
            <v>通用设备</v>
          </cell>
          <cell r="C564" t="str">
            <v>佳能照相机</v>
          </cell>
          <cell r="D564" t="str">
            <v>2010-06-01</v>
          </cell>
        </row>
        <row r="565">
          <cell r="A565" t="str">
            <v>320000074088000000374</v>
          </cell>
          <cell r="B565" t="str">
            <v>通用设备</v>
          </cell>
          <cell r="C565" t="str">
            <v>惠普台式电脑</v>
          </cell>
          <cell r="D565" t="str">
            <v>2010-12-01</v>
          </cell>
        </row>
        <row r="566">
          <cell r="A566" t="str">
            <v>320000074088000000334</v>
          </cell>
          <cell r="B566" t="str">
            <v>通用设备</v>
          </cell>
          <cell r="C566" t="str">
            <v>惠普台式电脑</v>
          </cell>
          <cell r="D566" t="str">
            <v>2010-06-01</v>
          </cell>
        </row>
        <row r="567">
          <cell r="A567" t="str">
            <v>320000074088000000335</v>
          </cell>
          <cell r="B567" t="str">
            <v>通用设备</v>
          </cell>
          <cell r="C567" t="str">
            <v>惠普台式电脑</v>
          </cell>
          <cell r="D567" t="str">
            <v>2010-06-01</v>
          </cell>
        </row>
        <row r="568">
          <cell r="A568" t="str">
            <v>320000074088000000336</v>
          </cell>
          <cell r="B568" t="str">
            <v>通用设备</v>
          </cell>
          <cell r="C568" t="str">
            <v>惠普台式电脑</v>
          </cell>
          <cell r="D568" t="str">
            <v>2010-06-01</v>
          </cell>
        </row>
        <row r="569">
          <cell r="A569" t="str">
            <v>320000074088000000337</v>
          </cell>
          <cell r="B569" t="str">
            <v>通用设备</v>
          </cell>
          <cell r="C569" t="str">
            <v>惠普台式电脑</v>
          </cell>
          <cell r="D569" t="str">
            <v>2010-06-01</v>
          </cell>
        </row>
        <row r="570">
          <cell r="A570" t="str">
            <v>320000074088000000338</v>
          </cell>
          <cell r="B570" t="str">
            <v>通用设备</v>
          </cell>
          <cell r="C570" t="str">
            <v>惠普台式电脑</v>
          </cell>
          <cell r="D570" t="str">
            <v>2010-06-01</v>
          </cell>
        </row>
        <row r="571">
          <cell r="A571" t="str">
            <v>320000074088000000339</v>
          </cell>
          <cell r="B571" t="str">
            <v>通用设备</v>
          </cell>
          <cell r="C571" t="str">
            <v>惠普一体机</v>
          </cell>
          <cell r="D571" t="str">
            <v>2010-06-01</v>
          </cell>
        </row>
        <row r="572">
          <cell r="A572" t="str">
            <v>320000074088000000340</v>
          </cell>
          <cell r="B572" t="str">
            <v>通用设备</v>
          </cell>
          <cell r="C572" t="str">
            <v>惠普一体机</v>
          </cell>
          <cell r="D572" t="str">
            <v>2010-06-01</v>
          </cell>
        </row>
        <row r="573">
          <cell r="A573" t="str">
            <v>320000074088000000341</v>
          </cell>
          <cell r="B573" t="str">
            <v>通用设备</v>
          </cell>
          <cell r="C573" t="str">
            <v>惠普打印机</v>
          </cell>
          <cell r="D573" t="str">
            <v>2010-06-01</v>
          </cell>
        </row>
        <row r="574">
          <cell r="A574" t="str">
            <v>320000074088000000342</v>
          </cell>
          <cell r="B574" t="str">
            <v>通用设备</v>
          </cell>
          <cell r="C574" t="str">
            <v>惠普打印机</v>
          </cell>
          <cell r="D574" t="str">
            <v>2010-06-01</v>
          </cell>
        </row>
        <row r="575">
          <cell r="A575" t="str">
            <v>320000074088000000352</v>
          </cell>
          <cell r="B575" t="str">
            <v>通用设备</v>
          </cell>
          <cell r="C575" t="str">
            <v>尼康相机</v>
          </cell>
          <cell r="D575" t="str">
            <v>2010-12-01</v>
          </cell>
        </row>
        <row r="576">
          <cell r="A576" t="str">
            <v>320000074088000000350</v>
          </cell>
          <cell r="B576" t="str">
            <v>通用设备</v>
          </cell>
          <cell r="C576" t="str">
            <v>春兰空调</v>
          </cell>
          <cell r="D576" t="str">
            <v>2010-08-01</v>
          </cell>
        </row>
        <row r="577">
          <cell r="A577" t="str">
            <v>320000074088000000351</v>
          </cell>
          <cell r="B577" t="str">
            <v>通用设备</v>
          </cell>
          <cell r="C577" t="str">
            <v>尼康相机</v>
          </cell>
          <cell r="D577" t="str">
            <v>2010-08-01</v>
          </cell>
        </row>
        <row r="578">
          <cell r="A578" t="str">
            <v>320000074088000000353</v>
          </cell>
          <cell r="B578" t="str">
            <v>通用设备</v>
          </cell>
          <cell r="C578" t="str">
            <v>索尼相机</v>
          </cell>
          <cell r="D578" t="str">
            <v>2010-08-01</v>
          </cell>
        </row>
        <row r="579">
          <cell r="A579" t="str">
            <v>320000074088000000355</v>
          </cell>
          <cell r="B579" t="str">
            <v>通用设备</v>
          </cell>
          <cell r="C579" t="str">
            <v>捆扎机</v>
          </cell>
          <cell r="D579" t="str">
            <v>2010-11-01</v>
          </cell>
        </row>
        <row r="580">
          <cell r="A580" t="str">
            <v>320000074088000000356</v>
          </cell>
          <cell r="B580" t="str">
            <v>通用设备</v>
          </cell>
          <cell r="C580" t="str">
            <v>春兰空调</v>
          </cell>
          <cell r="D580" t="str">
            <v>2010-08-01</v>
          </cell>
        </row>
        <row r="581">
          <cell r="A581" t="str">
            <v>320000074088000000357</v>
          </cell>
          <cell r="B581" t="str">
            <v>通用设备</v>
          </cell>
          <cell r="C581" t="str">
            <v>春兰空调</v>
          </cell>
          <cell r="D581" t="str">
            <v>2010-10-01</v>
          </cell>
        </row>
        <row r="582">
          <cell r="A582" t="str">
            <v>320000074088000000358</v>
          </cell>
          <cell r="B582" t="str">
            <v>通用设备</v>
          </cell>
          <cell r="C582" t="str">
            <v>春兰空调</v>
          </cell>
          <cell r="D582" t="str">
            <v>2010-10-01</v>
          </cell>
        </row>
        <row r="583">
          <cell r="A583" t="str">
            <v>320000074088000000359</v>
          </cell>
          <cell r="B583" t="str">
            <v>通用设备</v>
          </cell>
          <cell r="C583" t="str">
            <v>春兰空调</v>
          </cell>
          <cell r="D583" t="str">
            <v>2010-10-01</v>
          </cell>
        </row>
        <row r="584">
          <cell r="A584" t="str">
            <v>320000074088000000360</v>
          </cell>
          <cell r="B584" t="str">
            <v>通用设备</v>
          </cell>
          <cell r="C584" t="str">
            <v>春兰空调</v>
          </cell>
          <cell r="D584" t="str">
            <v>2010-10-01</v>
          </cell>
        </row>
        <row r="585">
          <cell r="A585" t="str">
            <v>320000074088000000370</v>
          </cell>
          <cell r="B585" t="str">
            <v>通用设备</v>
          </cell>
          <cell r="C585" t="str">
            <v>移动硬盘</v>
          </cell>
          <cell r="D585" t="str">
            <v>2010-08-01</v>
          </cell>
        </row>
        <row r="586">
          <cell r="A586" t="str">
            <v>320000074088000000371</v>
          </cell>
          <cell r="B586" t="str">
            <v>通用设备</v>
          </cell>
          <cell r="C586" t="str">
            <v>惠普台式电脑</v>
          </cell>
          <cell r="D586" t="str">
            <v>2010-09-01</v>
          </cell>
        </row>
        <row r="587">
          <cell r="A587" t="str">
            <v>320000074088000000372</v>
          </cell>
          <cell r="B587" t="str">
            <v>通用设备</v>
          </cell>
          <cell r="C587" t="str">
            <v>惠普打印机</v>
          </cell>
          <cell r="D587" t="str">
            <v>2010-09-01</v>
          </cell>
        </row>
        <row r="588">
          <cell r="A588" t="str">
            <v>320000074088000000316</v>
          </cell>
          <cell r="B588" t="str">
            <v>通用设备</v>
          </cell>
          <cell r="C588" t="str">
            <v>三菱空调</v>
          </cell>
          <cell r="D588" t="str">
            <v>2010-02-01</v>
          </cell>
        </row>
        <row r="589">
          <cell r="A589" t="str">
            <v>320000074088000000317</v>
          </cell>
          <cell r="B589" t="str">
            <v>通用设备</v>
          </cell>
          <cell r="C589" t="str">
            <v>惠普台式电脑</v>
          </cell>
          <cell r="D589" t="str">
            <v>2010-02-01</v>
          </cell>
        </row>
        <row r="590">
          <cell r="A590" t="str">
            <v>320000074088000000318</v>
          </cell>
          <cell r="B590" t="str">
            <v>通用设备</v>
          </cell>
          <cell r="C590" t="str">
            <v>惠普台式电脑</v>
          </cell>
          <cell r="D590" t="str">
            <v>2010-02-01</v>
          </cell>
        </row>
        <row r="591">
          <cell r="A591" t="str">
            <v>320000074088000000320</v>
          </cell>
          <cell r="B591" t="str">
            <v>通用设备</v>
          </cell>
          <cell r="C591" t="str">
            <v>惠普一体机</v>
          </cell>
          <cell r="D591" t="str">
            <v>2010-02-01</v>
          </cell>
        </row>
        <row r="592">
          <cell r="A592" t="str">
            <v>320000074088000000321</v>
          </cell>
          <cell r="B592" t="str">
            <v>通用设备</v>
          </cell>
          <cell r="C592" t="str">
            <v>惠普一体机</v>
          </cell>
          <cell r="D592" t="str">
            <v>2010-02-01</v>
          </cell>
        </row>
        <row r="593">
          <cell r="A593" t="str">
            <v>320000074088000000322</v>
          </cell>
          <cell r="B593" t="str">
            <v>通用设备</v>
          </cell>
          <cell r="C593" t="str">
            <v>惠普一体机</v>
          </cell>
          <cell r="D593" t="str">
            <v>2010-02-01</v>
          </cell>
        </row>
        <row r="594">
          <cell r="A594" t="str">
            <v>320000074088000000343</v>
          </cell>
          <cell r="B594" t="str">
            <v>通用设备</v>
          </cell>
          <cell r="C594" t="str">
            <v>惠普打印机</v>
          </cell>
          <cell r="D594" t="str">
            <v>2010-06-01</v>
          </cell>
        </row>
        <row r="595">
          <cell r="A595" t="str">
            <v>320000074088000000373</v>
          </cell>
          <cell r="B595" t="str">
            <v>通用设备</v>
          </cell>
          <cell r="C595" t="str">
            <v>惠普打印机</v>
          </cell>
          <cell r="D595" t="str">
            <v>2010-10-01</v>
          </cell>
        </row>
        <row r="596">
          <cell r="A596" t="str">
            <v>320000074088000000331</v>
          </cell>
          <cell r="B596" t="str">
            <v>通用设备</v>
          </cell>
          <cell r="C596" t="str">
            <v>惠普台式电脑</v>
          </cell>
          <cell r="D596" t="str">
            <v>2010-06-01</v>
          </cell>
        </row>
        <row r="597">
          <cell r="A597" t="str">
            <v>320000074088000000332</v>
          </cell>
          <cell r="B597" t="str">
            <v>通用设备</v>
          </cell>
          <cell r="C597" t="str">
            <v>惠普台式电脑</v>
          </cell>
          <cell r="D597" t="str">
            <v>2010-06-01</v>
          </cell>
        </row>
        <row r="598">
          <cell r="A598" t="str">
            <v>320000074088000000333</v>
          </cell>
          <cell r="B598" t="str">
            <v>通用设备</v>
          </cell>
          <cell r="C598" t="str">
            <v>惠普台式电脑</v>
          </cell>
          <cell r="D598" t="str">
            <v>2010-06-01</v>
          </cell>
        </row>
        <row r="599">
          <cell r="A599" t="str">
            <v>320000074088000000279</v>
          </cell>
          <cell r="B599" t="str">
            <v>通用设备</v>
          </cell>
          <cell r="C599" t="str">
            <v>惠普DX2318台式机</v>
          </cell>
          <cell r="D599" t="str">
            <v>2009-06-01</v>
          </cell>
        </row>
        <row r="600">
          <cell r="A600" t="str">
            <v>320000074088000000280</v>
          </cell>
          <cell r="B600" t="str">
            <v>通用设备</v>
          </cell>
          <cell r="C600" t="str">
            <v>惠普DX2318台式机</v>
          </cell>
          <cell r="D600" t="str">
            <v>2009-06-01</v>
          </cell>
        </row>
        <row r="601">
          <cell r="A601" t="str">
            <v>320000074088000000281</v>
          </cell>
          <cell r="B601" t="str">
            <v>通用设备</v>
          </cell>
          <cell r="C601" t="str">
            <v>惠普DX2318台式机</v>
          </cell>
          <cell r="D601" t="str">
            <v>2009-01-01</v>
          </cell>
        </row>
        <row r="602">
          <cell r="A602" t="str">
            <v>320000074088000000282</v>
          </cell>
          <cell r="B602" t="str">
            <v>通用设备</v>
          </cell>
          <cell r="C602" t="str">
            <v>惠普DX2318台式机</v>
          </cell>
          <cell r="D602" t="str">
            <v>2009-11-01</v>
          </cell>
        </row>
        <row r="603">
          <cell r="A603" t="str">
            <v>320000074088000000283</v>
          </cell>
          <cell r="B603" t="str">
            <v>通用设备</v>
          </cell>
          <cell r="C603" t="str">
            <v>惠普DX2318台式机</v>
          </cell>
          <cell r="D603" t="str">
            <v>2009-11-01</v>
          </cell>
        </row>
        <row r="604">
          <cell r="A604" t="str">
            <v>320000074088000000284</v>
          </cell>
          <cell r="B604" t="str">
            <v>通用设备</v>
          </cell>
          <cell r="C604" t="str">
            <v>惠普DX2318台式机</v>
          </cell>
          <cell r="D604" t="str">
            <v>2009-06-01</v>
          </cell>
        </row>
        <row r="605">
          <cell r="A605" t="str">
            <v>320000074088000000315</v>
          </cell>
          <cell r="B605" t="str">
            <v>家具、用具、装具及动植物</v>
          </cell>
          <cell r="C605" t="str">
            <v>圣奥家具</v>
          </cell>
          <cell r="D605" t="str">
            <v>2009-09-01</v>
          </cell>
        </row>
        <row r="606">
          <cell r="A606" t="str">
            <v>320000074088000000289</v>
          </cell>
          <cell r="B606" t="str">
            <v>通用设备</v>
          </cell>
          <cell r="C606" t="str">
            <v>新飞冰箱</v>
          </cell>
          <cell r="D606" t="str">
            <v>2009-07-01</v>
          </cell>
        </row>
        <row r="607">
          <cell r="A607" t="str">
            <v>320000074088000000294</v>
          </cell>
          <cell r="B607" t="str">
            <v>通用设备</v>
          </cell>
          <cell r="C607" t="str">
            <v>惠普1007打印机</v>
          </cell>
          <cell r="D607" t="str">
            <v>2009-01-01</v>
          </cell>
        </row>
        <row r="608">
          <cell r="A608" t="str">
            <v>320000074088000000300</v>
          </cell>
          <cell r="B608" t="str">
            <v>家具、用具、装具及动植物</v>
          </cell>
          <cell r="C608" t="str">
            <v>办公家具</v>
          </cell>
          <cell r="D608" t="str">
            <v>2009-01-01</v>
          </cell>
        </row>
        <row r="609">
          <cell r="A609" t="str">
            <v>320000074088000000304</v>
          </cell>
          <cell r="B609" t="str">
            <v>家具、用具、装具及动植物</v>
          </cell>
          <cell r="C609" t="str">
            <v>办公家具</v>
          </cell>
          <cell r="D609" t="str">
            <v>2009-01-01</v>
          </cell>
        </row>
        <row r="610">
          <cell r="A610" t="str">
            <v>320000074088000000305</v>
          </cell>
          <cell r="B610" t="str">
            <v>家具、用具、装具及动植物</v>
          </cell>
          <cell r="C610" t="str">
            <v>办公家具</v>
          </cell>
          <cell r="D610" t="str">
            <v>2009-01-01</v>
          </cell>
        </row>
        <row r="611">
          <cell r="A611" t="str">
            <v>320000074088000000306</v>
          </cell>
          <cell r="B611" t="str">
            <v>家具、用具、装具及动植物</v>
          </cell>
          <cell r="C611" t="str">
            <v>办公家具</v>
          </cell>
          <cell r="D611" t="str">
            <v>2009-01-01</v>
          </cell>
        </row>
        <row r="612">
          <cell r="A612" t="str">
            <v>320000074088000000297</v>
          </cell>
          <cell r="B612" t="str">
            <v>通用设备</v>
          </cell>
          <cell r="C612" t="str">
            <v>爱国者移动硬盘</v>
          </cell>
          <cell r="D612" t="str">
            <v>2009-11-01</v>
          </cell>
        </row>
        <row r="613">
          <cell r="A613" t="str">
            <v>320000074088000000285</v>
          </cell>
          <cell r="B613" t="str">
            <v>通用设备</v>
          </cell>
          <cell r="C613" t="str">
            <v>惠普DX2318台式机</v>
          </cell>
          <cell r="D613" t="str">
            <v>2009-11-01</v>
          </cell>
        </row>
        <row r="614">
          <cell r="A614" t="str">
            <v>320000074088000000286</v>
          </cell>
          <cell r="B614" t="str">
            <v>通用设备</v>
          </cell>
          <cell r="C614" t="str">
            <v>惠普DX2318台式机</v>
          </cell>
          <cell r="D614" t="str">
            <v>2009-11-01</v>
          </cell>
        </row>
        <row r="615">
          <cell r="A615" t="str">
            <v>320000074088000000295</v>
          </cell>
          <cell r="B615" t="str">
            <v>通用设备</v>
          </cell>
          <cell r="C615" t="str">
            <v>别克SGM6527T旅行车</v>
          </cell>
          <cell r="D615" t="str">
            <v>2009-09-01</v>
          </cell>
        </row>
        <row r="616">
          <cell r="A616" t="str">
            <v>320000074088000000314</v>
          </cell>
          <cell r="B616" t="str">
            <v>家具、用具、装具及动植物</v>
          </cell>
          <cell r="C616" t="str">
            <v>办公家具</v>
          </cell>
          <cell r="D616" t="str">
            <v>2009-01-01</v>
          </cell>
        </row>
        <row r="617">
          <cell r="A617" t="str">
            <v>320000074088000000287</v>
          </cell>
          <cell r="B617" t="str">
            <v>通用设备</v>
          </cell>
          <cell r="C617" t="str">
            <v>惠普DX2318台式机</v>
          </cell>
          <cell r="D617" t="str">
            <v>2009-06-01</v>
          </cell>
        </row>
        <row r="618">
          <cell r="A618" t="str">
            <v>320000074088000000277</v>
          </cell>
          <cell r="B618" t="str">
            <v>通用设备</v>
          </cell>
          <cell r="C618" t="str">
            <v>惠普1008打印机</v>
          </cell>
          <cell r="D618" t="str">
            <v>2009-05-01</v>
          </cell>
        </row>
        <row r="619">
          <cell r="A619" t="str">
            <v>320000074088000000276</v>
          </cell>
          <cell r="B619" t="str">
            <v>通用设备</v>
          </cell>
          <cell r="C619" t="str">
            <v>摄影器材</v>
          </cell>
          <cell r="D619" t="str">
            <v>2009-05-01</v>
          </cell>
        </row>
        <row r="620">
          <cell r="A620" t="str">
            <v>320000074088000000299</v>
          </cell>
          <cell r="B620" t="str">
            <v>通用设备</v>
          </cell>
          <cell r="C620" t="str">
            <v>仓库打包机KZB半自动</v>
          </cell>
          <cell r="D620" t="str">
            <v>2009-11-01</v>
          </cell>
        </row>
        <row r="621">
          <cell r="A621" t="str">
            <v>320000074088000000298</v>
          </cell>
          <cell r="B621" t="str">
            <v>通用设备</v>
          </cell>
          <cell r="C621" t="str">
            <v>爱国者移动硬盘</v>
          </cell>
          <cell r="D621" t="str">
            <v>2009-11-01</v>
          </cell>
        </row>
        <row r="622">
          <cell r="A622" t="str">
            <v>320000074088000000292</v>
          </cell>
          <cell r="B622" t="str">
            <v>通用设备</v>
          </cell>
          <cell r="C622" t="str">
            <v>惠普Z4002台式机</v>
          </cell>
          <cell r="D622" t="str">
            <v>2009-01-01</v>
          </cell>
        </row>
        <row r="623">
          <cell r="A623" t="str">
            <v>320000074088000000296</v>
          </cell>
          <cell r="B623" t="str">
            <v>通用设备</v>
          </cell>
          <cell r="C623" t="str">
            <v>佳能580闪光灯</v>
          </cell>
          <cell r="D623" t="str">
            <v>2009-11-01</v>
          </cell>
        </row>
        <row r="624">
          <cell r="A624" t="str">
            <v>320000074088000000288</v>
          </cell>
          <cell r="B624" t="str">
            <v>图书、档案</v>
          </cell>
          <cell r="C624" t="str">
            <v>图书、光碟（通联发行电子办公平台）</v>
          </cell>
          <cell r="D624" t="str">
            <v>2009-06-01</v>
          </cell>
        </row>
        <row r="625">
          <cell r="A625" t="str">
            <v>320000074088000000290</v>
          </cell>
          <cell r="B625" t="str">
            <v>通用设备</v>
          </cell>
          <cell r="C625" t="str">
            <v>三星SF-565PR传真机</v>
          </cell>
          <cell r="D625" t="str">
            <v>2009-09-01</v>
          </cell>
        </row>
        <row r="626">
          <cell r="A626" t="str">
            <v>320000074088000000291</v>
          </cell>
          <cell r="B626" t="str">
            <v>通用设备</v>
          </cell>
          <cell r="C626" t="str">
            <v>三星SF560R传真机</v>
          </cell>
          <cell r="D626" t="str">
            <v>2009-01-01</v>
          </cell>
        </row>
        <row r="627">
          <cell r="A627" t="str">
            <v>320000074088000000301</v>
          </cell>
          <cell r="B627" t="str">
            <v>家具、用具、装具及动植物</v>
          </cell>
          <cell r="C627" t="str">
            <v>办公家具</v>
          </cell>
          <cell r="D627" t="str">
            <v>2009-01-01</v>
          </cell>
        </row>
        <row r="628">
          <cell r="A628" t="str">
            <v>320000074088000000302</v>
          </cell>
          <cell r="B628" t="str">
            <v>家具、用具、装具及动植物</v>
          </cell>
          <cell r="C628" t="str">
            <v>办公家具</v>
          </cell>
          <cell r="D628" t="str">
            <v>2009-01-01</v>
          </cell>
        </row>
        <row r="629">
          <cell r="A629" t="str">
            <v>320000074088000000303</v>
          </cell>
          <cell r="B629" t="str">
            <v>家具、用具、装具及动植物</v>
          </cell>
          <cell r="C629" t="str">
            <v>办公家具</v>
          </cell>
          <cell r="D629" t="str">
            <v>2009-01-01</v>
          </cell>
        </row>
        <row r="630">
          <cell r="A630" t="str">
            <v>320000074088000000307</v>
          </cell>
          <cell r="B630" t="str">
            <v>家具、用具、装具及动植物</v>
          </cell>
          <cell r="C630" t="str">
            <v>办公家具</v>
          </cell>
          <cell r="D630" t="str">
            <v>2009-01-01</v>
          </cell>
        </row>
        <row r="631">
          <cell r="A631" t="str">
            <v>320000074088000000308</v>
          </cell>
          <cell r="B631" t="str">
            <v>家具、用具、装具及动植物</v>
          </cell>
          <cell r="C631" t="str">
            <v>办公家具</v>
          </cell>
          <cell r="D631" t="str">
            <v>2009-01-01</v>
          </cell>
        </row>
        <row r="632">
          <cell r="A632" t="str">
            <v>320000074088000000309</v>
          </cell>
          <cell r="B632" t="str">
            <v>家具、用具、装具及动植物</v>
          </cell>
          <cell r="C632" t="str">
            <v>办公家具</v>
          </cell>
          <cell r="D632" t="str">
            <v>2009-01-01</v>
          </cell>
        </row>
        <row r="633">
          <cell r="A633" t="str">
            <v>320000074088000000310</v>
          </cell>
          <cell r="B633" t="str">
            <v>家具、用具、装具及动植物</v>
          </cell>
          <cell r="C633" t="str">
            <v>办公家具</v>
          </cell>
          <cell r="D633" t="str">
            <v>2009-01-01</v>
          </cell>
        </row>
        <row r="634">
          <cell r="A634" t="str">
            <v>320000074088000000311</v>
          </cell>
          <cell r="B634" t="str">
            <v>家具、用具、装具及动植物</v>
          </cell>
          <cell r="C634" t="str">
            <v>办公家具</v>
          </cell>
          <cell r="D634" t="str">
            <v>2009-01-01</v>
          </cell>
        </row>
        <row r="635">
          <cell r="A635" t="str">
            <v>320000074088000000312</v>
          </cell>
          <cell r="B635" t="str">
            <v>家具、用具、装具及动植物</v>
          </cell>
          <cell r="C635" t="str">
            <v>办公家具</v>
          </cell>
          <cell r="D635" t="str">
            <v>2009-01-01</v>
          </cell>
        </row>
        <row r="636">
          <cell r="A636" t="str">
            <v>320000074088000000313</v>
          </cell>
          <cell r="B636" t="str">
            <v>家具、用具、装具及动植物</v>
          </cell>
          <cell r="C636" t="str">
            <v>办公家具</v>
          </cell>
          <cell r="D636" t="str">
            <v>2009-01-01</v>
          </cell>
        </row>
        <row r="637">
          <cell r="A637" t="str">
            <v>320000074088000000293</v>
          </cell>
          <cell r="B637" t="str">
            <v>通用设备</v>
          </cell>
          <cell r="C637" t="str">
            <v>爱普生V350扫描仪</v>
          </cell>
          <cell r="D637" t="str">
            <v>2009-01-01</v>
          </cell>
        </row>
        <row r="638">
          <cell r="A638" t="str">
            <v>320000074088000000278</v>
          </cell>
          <cell r="B638" t="str">
            <v>通用设备</v>
          </cell>
          <cell r="C638" t="str">
            <v>惠普DX2318台式机</v>
          </cell>
          <cell r="D638" t="str">
            <v>2009-06-01</v>
          </cell>
        </row>
        <row r="639">
          <cell r="A639" t="str">
            <v>320000074088000000238</v>
          </cell>
          <cell r="B639" t="str">
            <v>通用设备</v>
          </cell>
          <cell r="C639" t="str">
            <v>惠普DX2318打印机</v>
          </cell>
          <cell r="D639" t="str">
            <v>2009-03-01</v>
          </cell>
        </row>
        <row r="640">
          <cell r="A640" t="str">
            <v>320000074088000000239</v>
          </cell>
          <cell r="B640" t="str">
            <v>通用设备</v>
          </cell>
          <cell r="C640" t="str">
            <v>惠普DX2318打印机</v>
          </cell>
          <cell r="D640" t="str">
            <v>2009-03-01</v>
          </cell>
        </row>
        <row r="641">
          <cell r="A641" t="str">
            <v>320000074088000000240</v>
          </cell>
          <cell r="B641" t="str">
            <v>通用设备</v>
          </cell>
          <cell r="C641" t="str">
            <v>惠普DX2318打印机</v>
          </cell>
          <cell r="D641" t="str">
            <v>2009-03-01</v>
          </cell>
        </row>
        <row r="642">
          <cell r="A642" t="str">
            <v>320000074088000000241</v>
          </cell>
          <cell r="B642" t="str">
            <v>通用设备</v>
          </cell>
          <cell r="C642" t="str">
            <v>惠普DX2318打印机</v>
          </cell>
          <cell r="D642" t="str">
            <v>2009-03-01</v>
          </cell>
        </row>
        <row r="643">
          <cell r="A643" t="str">
            <v>320000074088000000242</v>
          </cell>
          <cell r="B643" t="str">
            <v>通用设备</v>
          </cell>
          <cell r="C643" t="str">
            <v>惠普DX2318打印机</v>
          </cell>
          <cell r="D643" t="str">
            <v>2009-03-01</v>
          </cell>
        </row>
        <row r="644">
          <cell r="A644" t="str">
            <v>320000074088000000261</v>
          </cell>
          <cell r="B644" t="str">
            <v>通用设备</v>
          </cell>
          <cell r="C644" t="str">
            <v>惠普1008打印机</v>
          </cell>
          <cell r="D644" t="str">
            <v>2009-03-01</v>
          </cell>
        </row>
        <row r="645">
          <cell r="A645" t="str">
            <v>320000074088000000262</v>
          </cell>
          <cell r="B645" t="str">
            <v>通用设备</v>
          </cell>
          <cell r="C645" t="str">
            <v>惠普1008打印机</v>
          </cell>
          <cell r="D645" t="str">
            <v>2009-03-01</v>
          </cell>
        </row>
        <row r="646">
          <cell r="A646" t="str">
            <v>320000074088000000268</v>
          </cell>
          <cell r="B646" t="str">
            <v>通用设备</v>
          </cell>
          <cell r="C646" t="str">
            <v>三星显示器</v>
          </cell>
          <cell r="D646" t="str">
            <v>2009-03-01</v>
          </cell>
        </row>
        <row r="647">
          <cell r="A647" t="str">
            <v>320000074088000000233</v>
          </cell>
          <cell r="B647" t="str">
            <v>通用设备</v>
          </cell>
          <cell r="C647" t="str">
            <v>惠普DX2318打印机</v>
          </cell>
          <cell r="D647" t="str">
            <v>2009-03-01</v>
          </cell>
        </row>
        <row r="648">
          <cell r="A648" t="str">
            <v>320000074088000000265</v>
          </cell>
          <cell r="B648" t="str">
            <v>通用设备</v>
          </cell>
          <cell r="C648" t="str">
            <v>汉王文本王</v>
          </cell>
          <cell r="D648" t="str">
            <v>2009-03-01</v>
          </cell>
        </row>
        <row r="649">
          <cell r="A649" t="str">
            <v>320000074088000000236</v>
          </cell>
          <cell r="B649" t="str">
            <v>通用设备</v>
          </cell>
          <cell r="C649" t="str">
            <v>爱普生LQ-730K打印机</v>
          </cell>
          <cell r="D649" t="str">
            <v>2009-03-01</v>
          </cell>
        </row>
        <row r="650">
          <cell r="A650" t="str">
            <v>320000074088000000225</v>
          </cell>
          <cell r="B650" t="str">
            <v>通用设备</v>
          </cell>
          <cell r="C650" t="str">
            <v>惠普1008打印机</v>
          </cell>
          <cell r="D650" t="str">
            <v>2009-01-01</v>
          </cell>
        </row>
        <row r="651">
          <cell r="A651" t="str">
            <v>320000074088000000232</v>
          </cell>
          <cell r="B651" t="str">
            <v>家具、用具、装具及动植物</v>
          </cell>
          <cell r="C651" t="str">
            <v>沙发</v>
          </cell>
          <cell r="D651" t="str">
            <v>2009-03-01</v>
          </cell>
        </row>
        <row r="652">
          <cell r="A652" t="str">
            <v>320000074088000000270</v>
          </cell>
          <cell r="B652" t="str">
            <v>通用设备</v>
          </cell>
          <cell r="C652" t="str">
            <v>手动液压搬动车</v>
          </cell>
          <cell r="D652" t="str">
            <v>2009-03-01</v>
          </cell>
        </row>
        <row r="653">
          <cell r="A653" t="str">
            <v>320000074088000000271</v>
          </cell>
          <cell r="B653" t="str">
            <v>通用设备</v>
          </cell>
          <cell r="C653" t="str">
            <v>手动液压搬动车</v>
          </cell>
          <cell r="D653" t="str">
            <v>2009-03-01</v>
          </cell>
        </row>
        <row r="654">
          <cell r="A654" t="str">
            <v>320000074088000000269</v>
          </cell>
          <cell r="B654" t="str">
            <v>通用设备</v>
          </cell>
          <cell r="C654" t="str">
            <v>桌面存储王P8150-TT</v>
          </cell>
          <cell r="D654" t="str">
            <v>2009-03-01</v>
          </cell>
        </row>
        <row r="655">
          <cell r="A655" t="str">
            <v>320000074088000000237</v>
          </cell>
          <cell r="B655" t="str">
            <v>通用设备</v>
          </cell>
          <cell r="C655" t="str">
            <v>惠普DX2318打印机</v>
          </cell>
          <cell r="D655" t="str">
            <v>2009-03-01</v>
          </cell>
        </row>
        <row r="656">
          <cell r="A656" t="str">
            <v>320000074088000000263</v>
          </cell>
          <cell r="B656" t="str">
            <v>通用设备</v>
          </cell>
          <cell r="C656" t="str">
            <v>惠普1008打印机</v>
          </cell>
          <cell r="D656" t="str">
            <v>2009-03-01</v>
          </cell>
        </row>
        <row r="657">
          <cell r="A657" t="str">
            <v>320000074088000000264</v>
          </cell>
          <cell r="B657" t="str">
            <v>通用设备</v>
          </cell>
          <cell r="C657" t="str">
            <v>惠普1008打印机</v>
          </cell>
          <cell r="D657" t="str">
            <v>2009-03-01</v>
          </cell>
        </row>
        <row r="658">
          <cell r="A658" t="str">
            <v>320000074088000000257</v>
          </cell>
          <cell r="B658" t="str">
            <v>通用设备</v>
          </cell>
          <cell r="C658" t="str">
            <v>佳能G10相机</v>
          </cell>
          <cell r="D658" t="str">
            <v>2009-03-01</v>
          </cell>
        </row>
        <row r="659">
          <cell r="A659" t="str">
            <v>320000074088000000226</v>
          </cell>
          <cell r="B659" t="str">
            <v>通用设备</v>
          </cell>
          <cell r="C659" t="str">
            <v>吸尘器</v>
          </cell>
          <cell r="D659" t="str">
            <v>2009-01-01</v>
          </cell>
        </row>
        <row r="660">
          <cell r="A660" t="str">
            <v>320000074088000000235</v>
          </cell>
          <cell r="B660" t="str">
            <v>通用设备</v>
          </cell>
          <cell r="C660" t="str">
            <v>惠普DX2318打印机</v>
          </cell>
          <cell r="D660" t="str">
            <v>2009-03-01</v>
          </cell>
        </row>
        <row r="661">
          <cell r="A661" t="str">
            <v>320000074088000000230</v>
          </cell>
          <cell r="B661" t="str">
            <v>通用设备</v>
          </cell>
          <cell r="C661" t="str">
            <v>三星565PR传真机</v>
          </cell>
          <cell r="D661" t="str">
            <v>2009-02-01</v>
          </cell>
        </row>
        <row r="662">
          <cell r="A662" t="str">
            <v>320000074088000000266</v>
          </cell>
          <cell r="B662" t="str">
            <v>通用设备</v>
          </cell>
          <cell r="C662" t="str">
            <v>索尼TT13笔记本</v>
          </cell>
          <cell r="D662" t="str">
            <v>2009-03-01</v>
          </cell>
        </row>
        <row r="663">
          <cell r="A663" t="str">
            <v>320000074088000000267</v>
          </cell>
          <cell r="B663" t="str">
            <v>通用设备</v>
          </cell>
          <cell r="C663" t="str">
            <v>三星显示器</v>
          </cell>
          <cell r="D663" t="str">
            <v>2009-03-01</v>
          </cell>
        </row>
        <row r="664">
          <cell r="A664" t="str">
            <v>320000074088000000228</v>
          </cell>
          <cell r="B664" t="str">
            <v>通用设备</v>
          </cell>
          <cell r="C664" t="str">
            <v>交换机</v>
          </cell>
          <cell r="D664" t="str">
            <v>2009-01-01</v>
          </cell>
        </row>
        <row r="665">
          <cell r="A665" t="str">
            <v>320000074088000000229</v>
          </cell>
          <cell r="B665" t="str">
            <v>通用设备</v>
          </cell>
          <cell r="C665" t="str">
            <v>交换机</v>
          </cell>
          <cell r="D665" t="str">
            <v>2009-01-01</v>
          </cell>
        </row>
        <row r="666">
          <cell r="A666" t="str">
            <v>320000074088000000256</v>
          </cell>
          <cell r="B666" t="str">
            <v>通用设备</v>
          </cell>
          <cell r="C666" t="str">
            <v>尼康D300相机</v>
          </cell>
          <cell r="D666" t="str">
            <v>2009-03-01</v>
          </cell>
        </row>
        <row r="667">
          <cell r="A667" t="str">
            <v>320000074088000000253</v>
          </cell>
          <cell r="B667" t="str">
            <v>通用设备</v>
          </cell>
          <cell r="C667" t="str">
            <v>惠普2230笔记本</v>
          </cell>
          <cell r="D667" t="str">
            <v>2009-03-01</v>
          </cell>
        </row>
        <row r="668">
          <cell r="A668" t="str">
            <v>320000074088000000254</v>
          </cell>
          <cell r="B668" t="str">
            <v>通用设备</v>
          </cell>
          <cell r="C668" t="str">
            <v>惠普2230笔记本</v>
          </cell>
          <cell r="D668" t="str">
            <v>2009-03-01</v>
          </cell>
        </row>
        <row r="669">
          <cell r="A669" t="str">
            <v>320000074088000000255</v>
          </cell>
          <cell r="B669" t="str">
            <v>通用设备</v>
          </cell>
          <cell r="C669" t="str">
            <v>惠普2230笔记本</v>
          </cell>
          <cell r="D669" t="str">
            <v>2009-03-01</v>
          </cell>
        </row>
        <row r="670">
          <cell r="A670" t="str">
            <v>320000074088000000275</v>
          </cell>
          <cell r="B670" t="str">
            <v>通用设备</v>
          </cell>
          <cell r="C670" t="str">
            <v>惠普2318台式机</v>
          </cell>
          <cell r="D670" t="str">
            <v>2009-03-01</v>
          </cell>
        </row>
        <row r="671">
          <cell r="A671" t="str">
            <v>320000074088000000272</v>
          </cell>
          <cell r="B671" t="str">
            <v>通用设备</v>
          </cell>
          <cell r="C671" t="str">
            <v>惠普2318主机</v>
          </cell>
          <cell r="D671" t="str">
            <v>2009-03-01</v>
          </cell>
        </row>
        <row r="672">
          <cell r="A672" t="str">
            <v>320000074088000000273</v>
          </cell>
          <cell r="B672" t="str">
            <v>通用设备</v>
          </cell>
          <cell r="C672" t="str">
            <v>惠普2318主机</v>
          </cell>
          <cell r="D672" t="str">
            <v>2009-03-01</v>
          </cell>
        </row>
        <row r="673">
          <cell r="A673" t="str">
            <v>320000074088000000274</v>
          </cell>
          <cell r="B673" t="str">
            <v>通用设备</v>
          </cell>
          <cell r="C673" t="str">
            <v>惠普2318主机</v>
          </cell>
          <cell r="D673" t="str">
            <v>2009-03-01</v>
          </cell>
        </row>
        <row r="674">
          <cell r="A674" t="str">
            <v>320000074088000000234</v>
          </cell>
          <cell r="B674" t="str">
            <v>通用设备</v>
          </cell>
          <cell r="C674" t="str">
            <v>爱普生LQ-730K打印机</v>
          </cell>
          <cell r="D674" t="str">
            <v>2009-03-01</v>
          </cell>
        </row>
        <row r="675">
          <cell r="A675" t="str">
            <v>320000074088000000258</v>
          </cell>
          <cell r="B675" t="str">
            <v>通用设备</v>
          </cell>
          <cell r="C675" t="str">
            <v>佳能17-40镜头</v>
          </cell>
          <cell r="D675" t="str">
            <v>2009-03-01</v>
          </cell>
        </row>
        <row r="676">
          <cell r="A676" t="str">
            <v>320000074088000000260</v>
          </cell>
          <cell r="B676" t="str">
            <v>通用设备</v>
          </cell>
          <cell r="C676" t="str">
            <v>惠普1008打印机</v>
          </cell>
          <cell r="D676" t="str">
            <v>2009-03-01</v>
          </cell>
        </row>
        <row r="677">
          <cell r="A677" t="str">
            <v>320000074088000000259</v>
          </cell>
          <cell r="B677" t="str">
            <v>通用设备</v>
          </cell>
          <cell r="C677" t="str">
            <v>佳能17-41镜头</v>
          </cell>
          <cell r="D677" t="str">
            <v>2009-03-01</v>
          </cell>
        </row>
        <row r="678">
          <cell r="A678" t="str">
            <v>320000074088000000243</v>
          </cell>
          <cell r="B678" t="str">
            <v>通用设备</v>
          </cell>
          <cell r="C678" t="str">
            <v>惠普DX2318打印机</v>
          </cell>
          <cell r="D678" t="str">
            <v>2009-03-01</v>
          </cell>
        </row>
        <row r="679">
          <cell r="A679" t="str">
            <v>320000074088000000244</v>
          </cell>
          <cell r="B679" t="str">
            <v>通用设备</v>
          </cell>
          <cell r="C679" t="str">
            <v>惠普DX2318打印机</v>
          </cell>
          <cell r="D679" t="str">
            <v>2009-03-01</v>
          </cell>
        </row>
        <row r="680">
          <cell r="A680" t="str">
            <v>320000074088000000227</v>
          </cell>
          <cell r="B680" t="str">
            <v>通用设备</v>
          </cell>
          <cell r="C680" t="str">
            <v>交换机</v>
          </cell>
          <cell r="D680" t="str">
            <v>2009-01-01</v>
          </cell>
        </row>
        <row r="681">
          <cell r="A681" t="str">
            <v>320000074088000000245</v>
          </cell>
          <cell r="B681" t="str">
            <v>通用设备</v>
          </cell>
          <cell r="C681" t="str">
            <v>惠普DX2318打印机</v>
          </cell>
          <cell r="D681" t="str">
            <v>2009-03-01</v>
          </cell>
        </row>
        <row r="682">
          <cell r="A682" t="str">
            <v>320000074088000000246</v>
          </cell>
          <cell r="B682" t="str">
            <v>通用设备</v>
          </cell>
          <cell r="C682" t="str">
            <v>惠普DX2318电脑</v>
          </cell>
          <cell r="D682" t="str">
            <v>2009-03-01</v>
          </cell>
        </row>
        <row r="683">
          <cell r="A683" t="str">
            <v>320000074088000000247</v>
          </cell>
          <cell r="B683" t="str">
            <v>通用设备</v>
          </cell>
          <cell r="C683" t="str">
            <v>惠普DX2318打印机</v>
          </cell>
          <cell r="D683" t="str">
            <v>2009-03-01</v>
          </cell>
        </row>
        <row r="684">
          <cell r="A684" t="str">
            <v>320000074088000000231</v>
          </cell>
          <cell r="B684" t="str">
            <v>通用设备</v>
          </cell>
          <cell r="C684" t="str">
            <v>江苏教育新闻网（一期工程普华）</v>
          </cell>
          <cell r="D684" t="str">
            <v>2009-02-01</v>
          </cell>
        </row>
        <row r="685">
          <cell r="A685" t="str">
            <v>320000074088000000223</v>
          </cell>
          <cell r="B685" t="str">
            <v>家具、用具、装具及动植物</v>
          </cell>
          <cell r="C685" t="str">
            <v>办公桌椅</v>
          </cell>
          <cell r="D685" t="str">
            <v>2000-03-01</v>
          </cell>
        </row>
        <row r="686">
          <cell r="A686" t="str">
            <v>320000074088000000224</v>
          </cell>
          <cell r="B686" t="str">
            <v>土地、房屋及构筑物</v>
          </cell>
          <cell r="C686" t="str">
            <v>江风</v>
          </cell>
          <cell r="D686" t="str">
            <v>2007-03-01</v>
          </cell>
        </row>
        <row r="687">
          <cell r="A687" t="str">
            <v>320000074088000000222</v>
          </cell>
          <cell r="B687" t="str">
            <v>通用设备</v>
          </cell>
          <cell r="C687" t="str">
            <v>电脑</v>
          </cell>
          <cell r="D687" t="str">
            <v>2008-12-01</v>
          </cell>
        </row>
        <row r="688">
          <cell r="A688" t="str">
            <v>320000074088000000221</v>
          </cell>
          <cell r="B688" t="str">
            <v>家具、用具、装具及动植物</v>
          </cell>
          <cell r="C688" t="str">
            <v>沙发茶几</v>
          </cell>
          <cell r="D688" t="str">
            <v>2008-07-01</v>
          </cell>
        </row>
        <row r="689">
          <cell r="A689" t="str">
            <v>320000074088000000147</v>
          </cell>
          <cell r="B689" t="str">
            <v>通用设备</v>
          </cell>
          <cell r="C689" t="str">
            <v>HPDX2308</v>
          </cell>
          <cell r="D689" t="str">
            <v>2008-07-01</v>
          </cell>
        </row>
        <row r="690">
          <cell r="A690" t="str">
            <v>320000074088000000148</v>
          </cell>
          <cell r="B690" t="str">
            <v>通用设备</v>
          </cell>
          <cell r="C690" t="str">
            <v>HPDX2308</v>
          </cell>
          <cell r="D690" t="str">
            <v>2008-07-01</v>
          </cell>
        </row>
        <row r="691">
          <cell r="A691" t="str">
            <v>320000074088000000142</v>
          </cell>
          <cell r="B691" t="str">
            <v>通用设备</v>
          </cell>
          <cell r="C691" t="str">
            <v>HPDX2308</v>
          </cell>
          <cell r="D691" t="str">
            <v>2008-07-01</v>
          </cell>
        </row>
        <row r="692">
          <cell r="A692" t="str">
            <v>320000074088000000143</v>
          </cell>
          <cell r="B692" t="str">
            <v>通用设备</v>
          </cell>
          <cell r="C692" t="str">
            <v>HPDX2308</v>
          </cell>
          <cell r="D692" t="str">
            <v>2008-07-01</v>
          </cell>
        </row>
        <row r="693">
          <cell r="A693" t="str">
            <v>320000074088000000183</v>
          </cell>
          <cell r="B693" t="str">
            <v>通用设备</v>
          </cell>
          <cell r="C693" t="str">
            <v>HP1008</v>
          </cell>
          <cell r="D693" t="str">
            <v>2008-07-01</v>
          </cell>
        </row>
        <row r="694">
          <cell r="A694" t="str">
            <v>320000074088000000184</v>
          </cell>
          <cell r="B694" t="str">
            <v>通用设备</v>
          </cell>
          <cell r="C694" t="str">
            <v>HP1008</v>
          </cell>
          <cell r="D694" t="str">
            <v>2008-07-01</v>
          </cell>
        </row>
        <row r="695">
          <cell r="A695" t="str">
            <v>320000074088000000185</v>
          </cell>
          <cell r="B695" t="str">
            <v>通用设备</v>
          </cell>
          <cell r="C695" t="str">
            <v>HP1008</v>
          </cell>
          <cell r="D695" t="str">
            <v>2008-07-01</v>
          </cell>
        </row>
        <row r="696">
          <cell r="A696" t="str">
            <v>320000074088000000140</v>
          </cell>
          <cell r="B696" t="str">
            <v>通用设备</v>
          </cell>
          <cell r="C696" t="str">
            <v>电脑</v>
          </cell>
          <cell r="D696" t="str">
            <v>2008-12-01</v>
          </cell>
        </row>
        <row r="697">
          <cell r="A697" t="str">
            <v>320000074088000000170</v>
          </cell>
          <cell r="B697" t="str">
            <v>通用设备</v>
          </cell>
          <cell r="C697" t="str">
            <v>HPDX7800</v>
          </cell>
          <cell r="D697" t="str">
            <v>2008-07-01</v>
          </cell>
        </row>
        <row r="698">
          <cell r="A698" t="str">
            <v>320000074088000000179</v>
          </cell>
          <cell r="B698" t="str">
            <v>通用设备</v>
          </cell>
          <cell r="C698" t="str">
            <v>HP1008</v>
          </cell>
          <cell r="D698" t="str">
            <v>2008-07-01</v>
          </cell>
        </row>
        <row r="699">
          <cell r="A699" t="str">
            <v>320000074088000000163</v>
          </cell>
          <cell r="B699" t="str">
            <v>通用设备</v>
          </cell>
          <cell r="C699" t="str">
            <v>笔记本电脑</v>
          </cell>
          <cell r="D699" t="str">
            <v>2008-12-01</v>
          </cell>
        </row>
        <row r="700">
          <cell r="A700" t="str">
            <v>320000074088000000186</v>
          </cell>
          <cell r="B700" t="str">
            <v>通用设备</v>
          </cell>
          <cell r="C700" t="str">
            <v>HP1008</v>
          </cell>
          <cell r="D700" t="str">
            <v>2008-07-01</v>
          </cell>
        </row>
        <row r="701">
          <cell r="A701" t="str">
            <v>320000074088000000187</v>
          </cell>
          <cell r="B701" t="str">
            <v>通用设备</v>
          </cell>
          <cell r="C701" t="str">
            <v>HP1008</v>
          </cell>
          <cell r="D701" t="str">
            <v>2008-07-01</v>
          </cell>
        </row>
        <row r="702">
          <cell r="A702" t="str">
            <v>320000074088000000188</v>
          </cell>
          <cell r="B702" t="str">
            <v>通用设备</v>
          </cell>
          <cell r="C702" t="str">
            <v>HP1008</v>
          </cell>
          <cell r="D702" t="str">
            <v>2008-07-01</v>
          </cell>
        </row>
        <row r="703">
          <cell r="A703" t="str">
            <v>320000074088000000189</v>
          </cell>
          <cell r="B703" t="str">
            <v>通用设备</v>
          </cell>
          <cell r="C703" t="str">
            <v>HP1008</v>
          </cell>
          <cell r="D703" t="str">
            <v>2008-07-01</v>
          </cell>
        </row>
        <row r="704">
          <cell r="A704" t="str">
            <v>320000074088000000190</v>
          </cell>
          <cell r="B704" t="str">
            <v>通用设备</v>
          </cell>
          <cell r="C704" t="str">
            <v>HP1008</v>
          </cell>
          <cell r="D704" t="str">
            <v>2008-07-01</v>
          </cell>
        </row>
        <row r="705">
          <cell r="A705" t="str">
            <v>320000074088000000171</v>
          </cell>
          <cell r="B705" t="str">
            <v>通用设备</v>
          </cell>
          <cell r="C705" t="str">
            <v>电脑</v>
          </cell>
          <cell r="D705" t="str">
            <v>2008-12-01</v>
          </cell>
        </row>
        <row r="706">
          <cell r="A706" t="str">
            <v>320000074088000000172</v>
          </cell>
          <cell r="B706" t="str">
            <v>通用设备</v>
          </cell>
          <cell r="C706" t="str">
            <v>电脑</v>
          </cell>
          <cell r="D706" t="str">
            <v>2008-12-01</v>
          </cell>
        </row>
        <row r="707">
          <cell r="A707" t="str">
            <v>320000074088000000173</v>
          </cell>
          <cell r="B707" t="str">
            <v>通用设备</v>
          </cell>
          <cell r="C707" t="str">
            <v>HPA6415CN</v>
          </cell>
          <cell r="D707" t="str">
            <v>2008-07-01</v>
          </cell>
        </row>
        <row r="708">
          <cell r="A708" t="str">
            <v>320000074088000000154</v>
          </cell>
          <cell r="B708" t="str">
            <v>通用设备</v>
          </cell>
          <cell r="C708" t="str">
            <v>电脑</v>
          </cell>
          <cell r="D708" t="str">
            <v>2008-12-01</v>
          </cell>
        </row>
        <row r="709">
          <cell r="A709" t="str">
            <v>320000074088000000155</v>
          </cell>
          <cell r="B709" t="str">
            <v>通用设备</v>
          </cell>
          <cell r="C709" t="str">
            <v>传真机</v>
          </cell>
          <cell r="D709" t="str">
            <v>2008-12-01</v>
          </cell>
        </row>
        <row r="710">
          <cell r="A710" t="str">
            <v>320000074088000000159</v>
          </cell>
          <cell r="B710" t="str">
            <v>通用设备</v>
          </cell>
          <cell r="C710" t="str">
            <v>打印机</v>
          </cell>
          <cell r="D710" t="str">
            <v>2008-12-01</v>
          </cell>
        </row>
        <row r="711">
          <cell r="A711" t="str">
            <v>320000074088000000168</v>
          </cell>
          <cell r="B711" t="str">
            <v>通用设备</v>
          </cell>
          <cell r="C711" t="str">
            <v>电脑</v>
          </cell>
          <cell r="D711" t="str">
            <v>2008-12-01</v>
          </cell>
        </row>
        <row r="712">
          <cell r="A712" t="str">
            <v>320000074088000000169</v>
          </cell>
          <cell r="B712" t="str">
            <v>通用设备</v>
          </cell>
          <cell r="C712" t="str">
            <v>HPDX7800</v>
          </cell>
          <cell r="D712" t="str">
            <v>2008-07-01</v>
          </cell>
        </row>
        <row r="713">
          <cell r="A713" t="str">
            <v>320000074088000000144</v>
          </cell>
          <cell r="B713" t="str">
            <v>通用设备</v>
          </cell>
          <cell r="C713" t="str">
            <v>HPDX2308</v>
          </cell>
          <cell r="D713" t="str">
            <v>2008-07-01</v>
          </cell>
        </row>
        <row r="714">
          <cell r="A714" t="str">
            <v>320000074088000000194</v>
          </cell>
          <cell r="B714" t="str">
            <v>通用设备</v>
          </cell>
          <cell r="C714" t="str">
            <v>录音笔</v>
          </cell>
          <cell r="D714" t="str">
            <v>2008-12-01</v>
          </cell>
        </row>
        <row r="715">
          <cell r="A715" t="str">
            <v>320000074088000000145</v>
          </cell>
          <cell r="B715" t="str">
            <v>通用设备</v>
          </cell>
          <cell r="C715" t="str">
            <v>HPDX2308</v>
          </cell>
          <cell r="D715" t="str">
            <v>2008-07-01</v>
          </cell>
        </row>
        <row r="716">
          <cell r="A716" t="str">
            <v>320000074088000000146</v>
          </cell>
          <cell r="B716" t="str">
            <v>通用设备</v>
          </cell>
          <cell r="C716" t="str">
            <v>HPDX2308</v>
          </cell>
          <cell r="D716" t="str">
            <v>2008-07-01</v>
          </cell>
        </row>
        <row r="717">
          <cell r="A717" t="str">
            <v>320000074088000000149</v>
          </cell>
          <cell r="B717" t="str">
            <v>通用设备</v>
          </cell>
          <cell r="C717" t="str">
            <v>HPDX2308</v>
          </cell>
          <cell r="D717" t="str">
            <v>2008-07-01</v>
          </cell>
        </row>
        <row r="718">
          <cell r="A718" t="str">
            <v>320000074088000000150</v>
          </cell>
          <cell r="B718" t="str">
            <v>通用设备</v>
          </cell>
          <cell r="C718" t="str">
            <v>HPDX2308</v>
          </cell>
          <cell r="D718" t="str">
            <v>2008-07-01</v>
          </cell>
        </row>
        <row r="719">
          <cell r="A719" t="str">
            <v>320000074088000000151</v>
          </cell>
          <cell r="B719" t="str">
            <v>通用设备</v>
          </cell>
          <cell r="C719" t="str">
            <v>HPDX2308</v>
          </cell>
          <cell r="D719" t="str">
            <v>2008-07-01</v>
          </cell>
        </row>
        <row r="720">
          <cell r="A720" t="str">
            <v>320000074088000000177</v>
          </cell>
          <cell r="B720" t="str">
            <v>通用设备</v>
          </cell>
          <cell r="C720" t="str">
            <v>HPA6415CN</v>
          </cell>
          <cell r="D720" t="str">
            <v>2008-07-01</v>
          </cell>
        </row>
        <row r="721">
          <cell r="A721" t="str">
            <v>320000074088000000178</v>
          </cell>
          <cell r="B721" t="str">
            <v>通用设备</v>
          </cell>
          <cell r="C721" t="str">
            <v>HPA6415CN</v>
          </cell>
          <cell r="D721" t="str">
            <v>2008-07-01</v>
          </cell>
        </row>
        <row r="722">
          <cell r="A722" t="str">
            <v>320000074088000000164</v>
          </cell>
          <cell r="B722" t="str">
            <v>通用设备</v>
          </cell>
          <cell r="C722" t="str">
            <v>笔记本电脑</v>
          </cell>
          <cell r="D722" t="str">
            <v>2008-12-01</v>
          </cell>
        </row>
        <row r="723">
          <cell r="A723" t="str">
            <v>320000074088000000166</v>
          </cell>
          <cell r="B723" t="str">
            <v>通用设备</v>
          </cell>
          <cell r="C723" t="str">
            <v>HPDX7800</v>
          </cell>
          <cell r="D723" t="str">
            <v>2008-07-01</v>
          </cell>
        </row>
        <row r="724">
          <cell r="A724" t="str">
            <v>320000074088000000137</v>
          </cell>
          <cell r="B724" t="str">
            <v>通用设备</v>
          </cell>
          <cell r="C724" t="str">
            <v>打印机</v>
          </cell>
          <cell r="D724" t="str">
            <v>2008-11-01</v>
          </cell>
        </row>
        <row r="725">
          <cell r="A725" t="str">
            <v>320000074088000000191</v>
          </cell>
          <cell r="B725" t="str">
            <v>通用设备</v>
          </cell>
          <cell r="C725" t="str">
            <v>HP1008</v>
          </cell>
          <cell r="D725" t="str">
            <v>2008-07-01</v>
          </cell>
        </row>
        <row r="726">
          <cell r="A726" t="str">
            <v>320000074088000000174</v>
          </cell>
          <cell r="B726" t="str">
            <v>通用设备</v>
          </cell>
          <cell r="C726" t="str">
            <v>HPA6415CN</v>
          </cell>
          <cell r="D726" t="str">
            <v>2008-07-01</v>
          </cell>
        </row>
        <row r="727">
          <cell r="A727" t="str">
            <v>320000074088000000175</v>
          </cell>
          <cell r="B727" t="str">
            <v>通用设备</v>
          </cell>
          <cell r="C727" t="str">
            <v>HPA6415CN</v>
          </cell>
          <cell r="D727" t="str">
            <v>2008-07-01</v>
          </cell>
        </row>
        <row r="728">
          <cell r="A728" t="str">
            <v>320000074088000000176</v>
          </cell>
          <cell r="B728" t="str">
            <v>通用设备</v>
          </cell>
          <cell r="C728" t="str">
            <v>HPA6415CN</v>
          </cell>
          <cell r="D728" t="str">
            <v>2008-07-01</v>
          </cell>
        </row>
        <row r="729">
          <cell r="A729" t="str">
            <v>320000074088000000193</v>
          </cell>
          <cell r="B729" t="str">
            <v>通用设备</v>
          </cell>
          <cell r="C729" t="str">
            <v>录音笔</v>
          </cell>
          <cell r="D729" t="str">
            <v>2008-12-01</v>
          </cell>
        </row>
        <row r="730">
          <cell r="A730" t="str">
            <v>320000074088000000165</v>
          </cell>
          <cell r="B730" t="str">
            <v>通用设备</v>
          </cell>
          <cell r="C730" t="str">
            <v>HPDX7800</v>
          </cell>
          <cell r="D730" t="str">
            <v>2008-07-01</v>
          </cell>
        </row>
        <row r="731">
          <cell r="A731" t="str">
            <v>320000074088000000167</v>
          </cell>
          <cell r="B731" t="str">
            <v>通用设备</v>
          </cell>
          <cell r="C731" t="str">
            <v>电脑</v>
          </cell>
          <cell r="D731" t="str">
            <v>2008-12-01</v>
          </cell>
        </row>
        <row r="732">
          <cell r="A732" t="str">
            <v>320000074088000000156</v>
          </cell>
          <cell r="B732" t="str">
            <v>通用设备</v>
          </cell>
          <cell r="C732" t="str">
            <v>打印机</v>
          </cell>
          <cell r="D732" t="str">
            <v>2008-12-01</v>
          </cell>
        </row>
        <row r="733">
          <cell r="A733" t="str">
            <v>320000074088000000157</v>
          </cell>
          <cell r="B733" t="str">
            <v>通用设备</v>
          </cell>
          <cell r="C733" t="str">
            <v>打印机</v>
          </cell>
          <cell r="D733" t="str">
            <v>2008-12-01</v>
          </cell>
        </row>
        <row r="734">
          <cell r="A734" t="str">
            <v>320000074088000000162</v>
          </cell>
          <cell r="B734" t="str">
            <v>通用设备</v>
          </cell>
          <cell r="C734" t="str">
            <v>打印机</v>
          </cell>
          <cell r="D734" t="str">
            <v>2008-12-01</v>
          </cell>
        </row>
        <row r="735">
          <cell r="A735" t="str">
            <v>320000074088000000180</v>
          </cell>
          <cell r="B735" t="str">
            <v>通用设备</v>
          </cell>
          <cell r="C735" t="str">
            <v>HP1008</v>
          </cell>
          <cell r="D735" t="str">
            <v>2008-07-01</v>
          </cell>
        </row>
        <row r="736">
          <cell r="A736" t="str">
            <v>320000074088000000160</v>
          </cell>
          <cell r="B736" t="str">
            <v>通用设备</v>
          </cell>
          <cell r="C736" t="str">
            <v>HPDX7408</v>
          </cell>
          <cell r="D736" t="str">
            <v>2008-07-01</v>
          </cell>
        </row>
        <row r="737">
          <cell r="A737" t="str">
            <v>320000074088000000161</v>
          </cell>
          <cell r="B737" t="str">
            <v>通用设备</v>
          </cell>
          <cell r="C737" t="str">
            <v>HPDX7408</v>
          </cell>
          <cell r="D737" t="str">
            <v>2008-07-01</v>
          </cell>
        </row>
        <row r="738">
          <cell r="A738" t="str">
            <v>320000074088000000181</v>
          </cell>
          <cell r="B738" t="str">
            <v>通用设备</v>
          </cell>
          <cell r="C738" t="str">
            <v>HP1008</v>
          </cell>
          <cell r="D738" t="str">
            <v>2008-07-01</v>
          </cell>
        </row>
        <row r="739">
          <cell r="A739" t="str">
            <v>320000074088000000182</v>
          </cell>
          <cell r="B739" t="str">
            <v>通用设备</v>
          </cell>
          <cell r="C739" t="str">
            <v>HP1008</v>
          </cell>
          <cell r="D739" t="str">
            <v>2008-07-01</v>
          </cell>
        </row>
        <row r="740">
          <cell r="A740" t="str">
            <v>320000074088000000152</v>
          </cell>
          <cell r="B740" t="str">
            <v>通用设备</v>
          </cell>
          <cell r="C740" t="str">
            <v>HPDX2308</v>
          </cell>
          <cell r="D740" t="str">
            <v>2008-07-01</v>
          </cell>
        </row>
        <row r="741">
          <cell r="A741" t="str">
            <v>320000074088000000138</v>
          </cell>
          <cell r="B741" t="str">
            <v>通用设备</v>
          </cell>
          <cell r="C741" t="str">
            <v>电脑</v>
          </cell>
          <cell r="D741" t="str">
            <v>2008-11-01</v>
          </cell>
        </row>
        <row r="742">
          <cell r="A742" t="str">
            <v>320000074088000000153</v>
          </cell>
          <cell r="B742" t="str">
            <v>通用设备</v>
          </cell>
          <cell r="C742" t="str">
            <v>电脑</v>
          </cell>
          <cell r="D742" t="str">
            <v>2008-12-01</v>
          </cell>
        </row>
        <row r="743">
          <cell r="A743" t="str">
            <v>320000074088000000139</v>
          </cell>
          <cell r="B743" t="str">
            <v>通用设备</v>
          </cell>
          <cell r="C743" t="str">
            <v>笔记本电脑</v>
          </cell>
          <cell r="D743" t="str">
            <v>2008-12-01</v>
          </cell>
        </row>
        <row r="744">
          <cell r="A744" t="str">
            <v>320000074088000000192</v>
          </cell>
          <cell r="B744" t="str">
            <v>通用设备</v>
          </cell>
          <cell r="C744" t="str">
            <v>电脑</v>
          </cell>
          <cell r="D744" t="str">
            <v>2008-12-01</v>
          </cell>
        </row>
        <row r="745">
          <cell r="A745" t="str">
            <v>320000074088000000220</v>
          </cell>
          <cell r="B745" t="str">
            <v>通用设备</v>
          </cell>
          <cell r="C745" t="str">
            <v>碎纸机</v>
          </cell>
          <cell r="D745" t="str">
            <v>2007-12-01</v>
          </cell>
        </row>
        <row r="746">
          <cell r="A746" t="str">
            <v>320000074088000000158</v>
          </cell>
          <cell r="B746" t="str">
            <v>通用设备</v>
          </cell>
          <cell r="C746" t="str">
            <v>打印机</v>
          </cell>
          <cell r="D746" t="str">
            <v>2008-12-01</v>
          </cell>
        </row>
        <row r="747">
          <cell r="A747" t="str">
            <v>320000074088000000218</v>
          </cell>
          <cell r="B747" t="str">
            <v>家具、用具、装具及动植物</v>
          </cell>
          <cell r="C747" t="str">
            <v>会议室桌椅</v>
          </cell>
          <cell r="D747" t="str">
            <v>2008-05-01</v>
          </cell>
        </row>
        <row r="748">
          <cell r="A748" t="str">
            <v>320000074088000000219</v>
          </cell>
          <cell r="B748" t="str">
            <v>通用设备</v>
          </cell>
          <cell r="C748" t="str">
            <v>碎纸机</v>
          </cell>
          <cell r="D748" t="str">
            <v>2007-12-01</v>
          </cell>
        </row>
        <row r="749">
          <cell r="A749" t="str">
            <v>320000074088000000120</v>
          </cell>
          <cell r="B749" t="str">
            <v>通用设备</v>
          </cell>
          <cell r="C749" t="str">
            <v>移动硬盘</v>
          </cell>
          <cell r="D749" t="str">
            <v>2008-07-01</v>
          </cell>
        </row>
        <row r="750">
          <cell r="A750" t="str">
            <v>320000074088000000124</v>
          </cell>
          <cell r="B750" t="str">
            <v>通用设备</v>
          </cell>
          <cell r="C750" t="str">
            <v>电脑</v>
          </cell>
          <cell r="D750" t="str">
            <v>2008-07-01</v>
          </cell>
        </row>
        <row r="751">
          <cell r="A751" t="str">
            <v>320000074088000000127</v>
          </cell>
          <cell r="B751" t="str">
            <v>通用设备</v>
          </cell>
          <cell r="C751" t="str">
            <v>电脑</v>
          </cell>
          <cell r="D751" t="str">
            <v>2008-07-01</v>
          </cell>
        </row>
        <row r="752">
          <cell r="A752" t="str">
            <v>320000074088000000126</v>
          </cell>
          <cell r="B752" t="str">
            <v>通用设备</v>
          </cell>
          <cell r="C752" t="str">
            <v>电脑</v>
          </cell>
          <cell r="D752" t="str">
            <v>2008-07-01</v>
          </cell>
        </row>
        <row r="753">
          <cell r="A753" t="str">
            <v>320000074088000000116</v>
          </cell>
          <cell r="B753" t="str">
            <v>通用设备</v>
          </cell>
          <cell r="C753" t="str">
            <v>移动硬盘</v>
          </cell>
          <cell r="D753" t="str">
            <v>2008-07-01</v>
          </cell>
        </row>
        <row r="754">
          <cell r="A754" t="str">
            <v>320000074088000000130</v>
          </cell>
          <cell r="B754" t="str">
            <v>通用设备</v>
          </cell>
          <cell r="C754" t="str">
            <v>打印机</v>
          </cell>
          <cell r="D754" t="str">
            <v>2008-07-01</v>
          </cell>
        </row>
        <row r="755">
          <cell r="A755" t="str">
            <v>320000074088000000131</v>
          </cell>
          <cell r="B755" t="str">
            <v>通用设备</v>
          </cell>
          <cell r="C755" t="str">
            <v>打印机</v>
          </cell>
          <cell r="D755" t="str">
            <v>2008-07-01</v>
          </cell>
        </row>
        <row r="756">
          <cell r="A756" t="str">
            <v>320000074088000000129</v>
          </cell>
          <cell r="B756" t="str">
            <v>通用设备</v>
          </cell>
          <cell r="C756" t="str">
            <v>电脑</v>
          </cell>
          <cell r="D756" t="str">
            <v>2008-07-01</v>
          </cell>
        </row>
        <row r="757">
          <cell r="A757" t="str">
            <v>320000074088000000132</v>
          </cell>
          <cell r="B757" t="str">
            <v>通用设备</v>
          </cell>
          <cell r="C757" t="str">
            <v>空调</v>
          </cell>
          <cell r="D757" t="str">
            <v>2008-07-01</v>
          </cell>
        </row>
        <row r="758">
          <cell r="A758" t="str">
            <v>320000074088000000133</v>
          </cell>
          <cell r="B758" t="str">
            <v>家具、用具、装具及动植物</v>
          </cell>
          <cell r="C758" t="str">
            <v>乒乓球桌</v>
          </cell>
          <cell r="D758" t="str">
            <v>2008-09-01</v>
          </cell>
        </row>
        <row r="759">
          <cell r="A759" t="str">
            <v>320000074088000000134</v>
          </cell>
          <cell r="B759" t="str">
            <v>通用设备</v>
          </cell>
          <cell r="C759" t="str">
            <v>传真机</v>
          </cell>
          <cell r="D759" t="str">
            <v>2008-09-01</v>
          </cell>
        </row>
        <row r="760">
          <cell r="A760" t="str">
            <v>320000074088000000125</v>
          </cell>
          <cell r="B760" t="str">
            <v>通用设备</v>
          </cell>
          <cell r="C760" t="str">
            <v>电脑</v>
          </cell>
          <cell r="D760" t="str">
            <v>2008-07-01</v>
          </cell>
        </row>
        <row r="761">
          <cell r="A761" t="str">
            <v>320000074088000000117</v>
          </cell>
          <cell r="B761" t="str">
            <v>通用设备</v>
          </cell>
          <cell r="C761" t="str">
            <v>移动硬盘</v>
          </cell>
          <cell r="D761" t="str">
            <v>2008-07-01</v>
          </cell>
        </row>
        <row r="762">
          <cell r="A762" t="str">
            <v>320000074088000000118</v>
          </cell>
          <cell r="B762" t="str">
            <v>通用设备</v>
          </cell>
          <cell r="C762" t="str">
            <v>移动硬盘</v>
          </cell>
          <cell r="D762" t="str">
            <v>2008-07-01</v>
          </cell>
        </row>
        <row r="763">
          <cell r="A763" t="str">
            <v>320000074088000000119</v>
          </cell>
          <cell r="B763" t="str">
            <v>通用设备</v>
          </cell>
          <cell r="C763" t="str">
            <v>移动硬盘</v>
          </cell>
          <cell r="D763" t="str">
            <v>2008-07-01</v>
          </cell>
        </row>
        <row r="764">
          <cell r="A764" t="str">
            <v>320000074088000000121</v>
          </cell>
          <cell r="B764" t="str">
            <v>通用设备</v>
          </cell>
          <cell r="C764" t="str">
            <v>移动硬盘</v>
          </cell>
          <cell r="D764" t="str">
            <v>2008-07-01</v>
          </cell>
        </row>
        <row r="765">
          <cell r="A765" t="str">
            <v>320000074088000000135</v>
          </cell>
          <cell r="B765" t="str">
            <v>通用设备</v>
          </cell>
          <cell r="C765" t="str">
            <v>电热水器</v>
          </cell>
          <cell r="D765" t="str">
            <v>2008-09-01</v>
          </cell>
        </row>
        <row r="766">
          <cell r="A766" t="str">
            <v>320000074088000000136</v>
          </cell>
          <cell r="B766" t="str">
            <v>通用设备</v>
          </cell>
          <cell r="C766" t="str">
            <v>海尔冰箱</v>
          </cell>
          <cell r="D766" t="str">
            <v>2008-09-01</v>
          </cell>
        </row>
        <row r="767">
          <cell r="A767" t="str">
            <v>320000074088000000122</v>
          </cell>
          <cell r="B767" t="str">
            <v>通用设备</v>
          </cell>
          <cell r="C767" t="str">
            <v>网络设备</v>
          </cell>
          <cell r="D767" t="str">
            <v>2008-07-01</v>
          </cell>
        </row>
        <row r="768">
          <cell r="A768" t="str">
            <v>320000074088000000123</v>
          </cell>
          <cell r="B768" t="str">
            <v>通用设备</v>
          </cell>
          <cell r="C768" t="str">
            <v>索尼笔记本电脑</v>
          </cell>
          <cell r="D768" t="str">
            <v>2008-07-01</v>
          </cell>
        </row>
        <row r="769">
          <cell r="A769" t="str">
            <v>320000074088000000128</v>
          </cell>
          <cell r="B769" t="str">
            <v>通用设备</v>
          </cell>
          <cell r="C769" t="str">
            <v>佳能40D套机</v>
          </cell>
          <cell r="D769" t="str">
            <v>2008-07-01</v>
          </cell>
        </row>
        <row r="770">
          <cell r="A770" t="str">
            <v>320000074088000000109</v>
          </cell>
          <cell r="B770" t="str">
            <v>通用设备</v>
          </cell>
          <cell r="C770" t="str">
            <v>传真机</v>
          </cell>
          <cell r="D770" t="str">
            <v>2008-07-01</v>
          </cell>
        </row>
        <row r="771">
          <cell r="A771" t="str">
            <v>320000074088000000098</v>
          </cell>
          <cell r="B771" t="str">
            <v>通用设备</v>
          </cell>
          <cell r="C771" t="str">
            <v>小厨宝</v>
          </cell>
          <cell r="D771" t="str">
            <v>2008-04-01</v>
          </cell>
        </row>
        <row r="772">
          <cell r="A772" t="str">
            <v>320000074088000000063</v>
          </cell>
          <cell r="B772" t="str">
            <v>通用设备</v>
          </cell>
          <cell r="C772" t="str">
            <v>电脑</v>
          </cell>
          <cell r="D772" t="str">
            <v>2007-12-01</v>
          </cell>
        </row>
        <row r="773">
          <cell r="A773" t="str">
            <v>320000074088000000064</v>
          </cell>
          <cell r="B773" t="str">
            <v>通用设备</v>
          </cell>
          <cell r="C773" t="str">
            <v>电脑</v>
          </cell>
          <cell r="D773" t="str">
            <v>2007-12-01</v>
          </cell>
        </row>
        <row r="774">
          <cell r="A774" t="str">
            <v>320000074088000000078</v>
          </cell>
          <cell r="B774" t="str">
            <v>通用设备</v>
          </cell>
          <cell r="C774" t="str">
            <v>开水器</v>
          </cell>
          <cell r="D774" t="str">
            <v>2008-04-01</v>
          </cell>
        </row>
        <row r="775">
          <cell r="A775" t="str">
            <v>320000074088000000079</v>
          </cell>
          <cell r="B775" t="str">
            <v>通用设备</v>
          </cell>
          <cell r="C775" t="str">
            <v>开水器</v>
          </cell>
          <cell r="D775" t="str">
            <v>2008-04-01</v>
          </cell>
        </row>
        <row r="776">
          <cell r="A776" t="str">
            <v>320000074088000000087</v>
          </cell>
          <cell r="B776" t="str">
            <v>通用设备</v>
          </cell>
          <cell r="C776" t="str">
            <v>小厨宝</v>
          </cell>
          <cell r="D776" t="str">
            <v>2008-04-01</v>
          </cell>
        </row>
        <row r="777">
          <cell r="A777" t="str">
            <v>320000074088000000080</v>
          </cell>
          <cell r="B777" t="str">
            <v>通用设备</v>
          </cell>
          <cell r="C777" t="str">
            <v>开水器</v>
          </cell>
          <cell r="D777" t="str">
            <v>2008-04-01</v>
          </cell>
        </row>
        <row r="778">
          <cell r="A778" t="str">
            <v>320000074088000000083</v>
          </cell>
          <cell r="B778" t="str">
            <v>通用设备</v>
          </cell>
          <cell r="C778" t="str">
            <v>开水器</v>
          </cell>
          <cell r="D778" t="str">
            <v>2008-04-01</v>
          </cell>
        </row>
        <row r="779">
          <cell r="A779" t="str">
            <v>320000074088000000066</v>
          </cell>
          <cell r="B779" t="str">
            <v>通用设备</v>
          </cell>
          <cell r="C779" t="str">
            <v>打印机</v>
          </cell>
          <cell r="D779" t="str">
            <v>2007-12-01</v>
          </cell>
        </row>
        <row r="780">
          <cell r="A780" t="str">
            <v>320000074088000000110</v>
          </cell>
          <cell r="B780" t="str">
            <v>通用设备</v>
          </cell>
          <cell r="C780" t="str">
            <v>传真机</v>
          </cell>
          <cell r="D780" t="str">
            <v>2008-07-01</v>
          </cell>
        </row>
        <row r="781">
          <cell r="A781" t="str">
            <v>320000074088000000112</v>
          </cell>
          <cell r="B781" t="str">
            <v>通用设备</v>
          </cell>
          <cell r="C781" t="str">
            <v>传真机</v>
          </cell>
          <cell r="D781" t="str">
            <v>2008-07-01</v>
          </cell>
        </row>
        <row r="782">
          <cell r="A782" t="str">
            <v>320000074088000000113</v>
          </cell>
          <cell r="B782" t="str">
            <v>通用设备</v>
          </cell>
          <cell r="C782" t="str">
            <v>传真机</v>
          </cell>
          <cell r="D782" t="str">
            <v>2008-07-01</v>
          </cell>
        </row>
        <row r="783">
          <cell r="A783" t="str">
            <v>320000074088000000114</v>
          </cell>
          <cell r="B783" t="str">
            <v>通用设备</v>
          </cell>
          <cell r="C783" t="str">
            <v>传真机</v>
          </cell>
          <cell r="D783" t="str">
            <v>2008-07-01</v>
          </cell>
        </row>
        <row r="784">
          <cell r="A784" t="str">
            <v>320000074088000000108</v>
          </cell>
          <cell r="B784" t="str">
            <v>通用设备</v>
          </cell>
          <cell r="C784" t="str">
            <v>热水器</v>
          </cell>
          <cell r="D784" t="str">
            <v>2008-06-01</v>
          </cell>
        </row>
        <row r="785">
          <cell r="A785" t="str">
            <v>320000074088000000115</v>
          </cell>
          <cell r="B785" t="str">
            <v>通用设备</v>
          </cell>
          <cell r="C785" t="str">
            <v>传真机</v>
          </cell>
          <cell r="D785" t="str">
            <v>2008-07-01</v>
          </cell>
        </row>
        <row r="786">
          <cell r="A786" t="str">
            <v>320000074088000000057</v>
          </cell>
          <cell r="B786" t="str">
            <v>通用设备</v>
          </cell>
          <cell r="C786" t="str">
            <v>打印机</v>
          </cell>
          <cell r="D786" t="str">
            <v>2007-09-01</v>
          </cell>
        </row>
        <row r="787">
          <cell r="A787" t="str">
            <v>320000074088000000060</v>
          </cell>
          <cell r="B787" t="str">
            <v>通用设备</v>
          </cell>
          <cell r="C787" t="str">
            <v>打印机</v>
          </cell>
          <cell r="D787" t="str">
            <v>2007-11-01</v>
          </cell>
        </row>
        <row r="788">
          <cell r="A788" t="str">
            <v>320000074088000000100</v>
          </cell>
          <cell r="B788" t="str">
            <v>通用设备</v>
          </cell>
          <cell r="C788" t="str">
            <v>小厨宝</v>
          </cell>
          <cell r="D788" t="str">
            <v>2008-04-01</v>
          </cell>
        </row>
        <row r="789">
          <cell r="A789" t="str">
            <v>320000074088000000095</v>
          </cell>
          <cell r="B789" t="str">
            <v>通用设备</v>
          </cell>
          <cell r="C789" t="str">
            <v>小厨宝</v>
          </cell>
          <cell r="D789" t="str">
            <v>2008-04-01</v>
          </cell>
        </row>
        <row r="790">
          <cell r="A790" t="str">
            <v>320000074088000000096</v>
          </cell>
          <cell r="B790" t="str">
            <v>通用设备</v>
          </cell>
          <cell r="C790" t="str">
            <v>小厨宝</v>
          </cell>
          <cell r="D790" t="str">
            <v>2008-04-01</v>
          </cell>
        </row>
        <row r="791">
          <cell r="A791" t="str">
            <v>320000074088000000073</v>
          </cell>
          <cell r="B791" t="str">
            <v>通用设备</v>
          </cell>
          <cell r="C791" t="str">
            <v>空调</v>
          </cell>
          <cell r="D791" t="str">
            <v>2008-01-01</v>
          </cell>
        </row>
        <row r="792">
          <cell r="A792" t="str">
            <v>320000074088000000077</v>
          </cell>
          <cell r="B792" t="str">
            <v>通用设备</v>
          </cell>
          <cell r="C792" t="str">
            <v>开水器</v>
          </cell>
          <cell r="D792" t="str">
            <v>2008-04-01</v>
          </cell>
        </row>
        <row r="793">
          <cell r="A793" t="str">
            <v>320000074088000000076</v>
          </cell>
          <cell r="B793" t="str">
            <v>通用设备</v>
          </cell>
          <cell r="C793" t="str">
            <v>显示屏</v>
          </cell>
          <cell r="D793" t="str">
            <v>2008-04-01</v>
          </cell>
        </row>
        <row r="794">
          <cell r="A794" t="str">
            <v>320000074088000000101</v>
          </cell>
          <cell r="B794" t="str">
            <v>通用设备</v>
          </cell>
          <cell r="C794" t="str">
            <v>闪光灯</v>
          </cell>
          <cell r="D794" t="str">
            <v>2008-05-01</v>
          </cell>
        </row>
        <row r="795">
          <cell r="A795" t="str">
            <v>320000074088000000067</v>
          </cell>
          <cell r="B795" t="str">
            <v>通用设备</v>
          </cell>
          <cell r="C795" t="str">
            <v>打印机</v>
          </cell>
          <cell r="D795" t="str">
            <v>2007-12-01</v>
          </cell>
        </row>
        <row r="796">
          <cell r="A796" t="str">
            <v>320000074088000000071</v>
          </cell>
          <cell r="B796" t="str">
            <v>通用设备</v>
          </cell>
          <cell r="C796" t="str">
            <v>电脑</v>
          </cell>
          <cell r="D796" t="str">
            <v>2008-01-01</v>
          </cell>
        </row>
        <row r="797">
          <cell r="A797" t="str">
            <v>320000074088000000074</v>
          </cell>
          <cell r="B797" t="str">
            <v>通用设备</v>
          </cell>
          <cell r="C797" t="str">
            <v>移动硬盘</v>
          </cell>
          <cell r="D797" t="str">
            <v>2008-03-01</v>
          </cell>
        </row>
        <row r="798">
          <cell r="A798" t="str">
            <v>320000074088000000072</v>
          </cell>
          <cell r="B798" t="str">
            <v>通用设备</v>
          </cell>
          <cell r="C798" t="str">
            <v>打印机</v>
          </cell>
          <cell r="D798" t="str">
            <v>2008-01-01</v>
          </cell>
        </row>
        <row r="799">
          <cell r="A799" t="str">
            <v>320000074088000000056</v>
          </cell>
          <cell r="B799" t="str">
            <v>通用设备</v>
          </cell>
          <cell r="C799" t="str">
            <v>显示器</v>
          </cell>
          <cell r="D799" t="str">
            <v>2007-09-01</v>
          </cell>
        </row>
        <row r="800">
          <cell r="A800" t="str">
            <v>320000074088000000059</v>
          </cell>
          <cell r="B800" t="str">
            <v>通用设备</v>
          </cell>
          <cell r="C800" t="str">
            <v>打包机</v>
          </cell>
          <cell r="D800" t="str">
            <v>2007-11-01</v>
          </cell>
        </row>
        <row r="801">
          <cell r="A801" t="str">
            <v>320000074088000000062</v>
          </cell>
          <cell r="B801" t="str">
            <v>通用设备</v>
          </cell>
          <cell r="C801" t="str">
            <v>电脑</v>
          </cell>
          <cell r="D801" t="str">
            <v>2007-12-01</v>
          </cell>
        </row>
        <row r="802">
          <cell r="A802" t="str">
            <v>320000074088000000065</v>
          </cell>
          <cell r="B802" t="str">
            <v>通用设备</v>
          </cell>
          <cell r="C802" t="str">
            <v>移动硬盘</v>
          </cell>
          <cell r="D802" t="str">
            <v>2007-12-01</v>
          </cell>
        </row>
        <row r="803">
          <cell r="A803" t="str">
            <v>320000074088000000091</v>
          </cell>
          <cell r="B803" t="str">
            <v>通用设备</v>
          </cell>
          <cell r="C803" t="str">
            <v>小厨宝</v>
          </cell>
          <cell r="D803" t="str">
            <v>2008-04-01</v>
          </cell>
        </row>
        <row r="804">
          <cell r="A804" t="str">
            <v>320000074088000000092</v>
          </cell>
          <cell r="B804" t="str">
            <v>通用设备</v>
          </cell>
          <cell r="C804" t="str">
            <v>小厨宝</v>
          </cell>
          <cell r="D804" t="str">
            <v>2008-04-01</v>
          </cell>
        </row>
        <row r="805">
          <cell r="A805" t="str">
            <v>320000074088000000097</v>
          </cell>
          <cell r="B805" t="str">
            <v>通用设备</v>
          </cell>
          <cell r="C805" t="str">
            <v>小厨宝</v>
          </cell>
          <cell r="D805" t="str">
            <v>2008-04-01</v>
          </cell>
        </row>
        <row r="806">
          <cell r="A806" t="str">
            <v>320000074088000000093</v>
          </cell>
          <cell r="B806" t="str">
            <v>通用设备</v>
          </cell>
          <cell r="C806" t="str">
            <v>小厨宝</v>
          </cell>
          <cell r="D806" t="str">
            <v>2008-04-01</v>
          </cell>
        </row>
        <row r="807">
          <cell r="A807" t="str">
            <v>320000074088000000094</v>
          </cell>
          <cell r="B807" t="str">
            <v>通用设备</v>
          </cell>
          <cell r="C807" t="str">
            <v>小厨宝</v>
          </cell>
          <cell r="D807" t="str">
            <v>2008-04-01</v>
          </cell>
        </row>
        <row r="808">
          <cell r="A808" t="str">
            <v>320000074088000000061</v>
          </cell>
          <cell r="B808" t="str">
            <v>通用设备</v>
          </cell>
          <cell r="C808" t="str">
            <v>电脑</v>
          </cell>
          <cell r="D808" t="str">
            <v>2007-12-01</v>
          </cell>
        </row>
        <row r="809">
          <cell r="A809" t="str">
            <v>320000074088000000068</v>
          </cell>
          <cell r="B809" t="str">
            <v>通用设备</v>
          </cell>
          <cell r="C809" t="str">
            <v>电脑</v>
          </cell>
          <cell r="D809" t="str">
            <v>2008-01-01</v>
          </cell>
        </row>
        <row r="810">
          <cell r="A810" t="str">
            <v>320000074088000000069</v>
          </cell>
          <cell r="B810" t="str">
            <v>通用设备</v>
          </cell>
          <cell r="C810" t="str">
            <v>电脑</v>
          </cell>
          <cell r="D810" t="str">
            <v>2008-01-01</v>
          </cell>
        </row>
        <row r="811">
          <cell r="A811" t="str">
            <v>320000074088000000070</v>
          </cell>
          <cell r="B811" t="str">
            <v>通用设备</v>
          </cell>
          <cell r="C811" t="str">
            <v>传真机</v>
          </cell>
          <cell r="D811" t="str">
            <v>2008-01-01</v>
          </cell>
        </row>
        <row r="812">
          <cell r="A812" t="str">
            <v>320000074088000000085</v>
          </cell>
          <cell r="B812" t="str">
            <v>通用设备</v>
          </cell>
          <cell r="C812" t="str">
            <v>小厨宝</v>
          </cell>
          <cell r="D812" t="str">
            <v>2008-04-01</v>
          </cell>
        </row>
        <row r="813">
          <cell r="A813" t="str">
            <v>320000074088000000086</v>
          </cell>
          <cell r="B813" t="str">
            <v>通用设备</v>
          </cell>
          <cell r="C813" t="str">
            <v>小厨宝</v>
          </cell>
          <cell r="D813" t="str">
            <v>2008-04-01</v>
          </cell>
        </row>
        <row r="814">
          <cell r="A814" t="str">
            <v>320000074088000000088</v>
          </cell>
          <cell r="B814" t="str">
            <v>通用设备</v>
          </cell>
          <cell r="C814" t="str">
            <v>小厨宝</v>
          </cell>
          <cell r="D814" t="str">
            <v>2008-04-01</v>
          </cell>
        </row>
        <row r="815">
          <cell r="A815" t="str">
            <v>320000074088000000089</v>
          </cell>
          <cell r="B815" t="str">
            <v>通用设备</v>
          </cell>
          <cell r="C815" t="str">
            <v>小厨宝</v>
          </cell>
          <cell r="D815" t="str">
            <v>2008-04-01</v>
          </cell>
        </row>
        <row r="816">
          <cell r="A816" t="str">
            <v>320000074088000000090</v>
          </cell>
          <cell r="B816" t="str">
            <v>通用设备</v>
          </cell>
          <cell r="C816" t="str">
            <v>小厨宝</v>
          </cell>
          <cell r="D816" t="str">
            <v>2008-04-01</v>
          </cell>
        </row>
        <row r="817">
          <cell r="A817" t="str">
            <v>320000074088000000099</v>
          </cell>
          <cell r="B817" t="str">
            <v>通用设备</v>
          </cell>
          <cell r="C817" t="str">
            <v>小厨宝</v>
          </cell>
          <cell r="D817" t="str">
            <v>2008-04-01</v>
          </cell>
        </row>
        <row r="818">
          <cell r="A818" t="str">
            <v>320000074088000000075</v>
          </cell>
          <cell r="B818" t="str">
            <v>通用设备</v>
          </cell>
          <cell r="C818" t="str">
            <v>传真机</v>
          </cell>
          <cell r="D818" t="str">
            <v>2008-04-01</v>
          </cell>
        </row>
        <row r="819">
          <cell r="A819" t="str">
            <v>320000074088000000081</v>
          </cell>
          <cell r="B819" t="str">
            <v>通用设备</v>
          </cell>
          <cell r="C819" t="str">
            <v>开水器</v>
          </cell>
          <cell r="D819" t="str">
            <v>2008-04-01</v>
          </cell>
        </row>
        <row r="820">
          <cell r="A820" t="str">
            <v>320000074088000000082</v>
          </cell>
          <cell r="B820" t="str">
            <v>通用设备</v>
          </cell>
          <cell r="C820" t="str">
            <v>开水器</v>
          </cell>
          <cell r="D820" t="str">
            <v>2008-04-01</v>
          </cell>
        </row>
        <row r="821">
          <cell r="A821" t="str">
            <v>320000074088000000084</v>
          </cell>
          <cell r="B821" t="str">
            <v>通用设备</v>
          </cell>
          <cell r="C821" t="str">
            <v>开水器</v>
          </cell>
          <cell r="D821" t="str">
            <v>2008-04-01</v>
          </cell>
        </row>
        <row r="822">
          <cell r="A822" t="str">
            <v>320000074088000000111</v>
          </cell>
          <cell r="B822" t="str">
            <v>通用设备</v>
          </cell>
          <cell r="C822" t="str">
            <v>传真机</v>
          </cell>
          <cell r="D822" t="str">
            <v>2008-07-01</v>
          </cell>
        </row>
        <row r="823">
          <cell r="A823" t="str">
            <v>320000074088000000037</v>
          </cell>
          <cell r="B823" t="str">
            <v>通用设备</v>
          </cell>
          <cell r="C823" t="str">
            <v>清华紫光E85</v>
          </cell>
          <cell r="D823" t="str">
            <v>2008-07-01</v>
          </cell>
        </row>
        <row r="824">
          <cell r="A824" t="str">
            <v>320000074088000000039</v>
          </cell>
          <cell r="B824" t="str">
            <v>通用设备</v>
          </cell>
          <cell r="C824" t="str">
            <v>HPG4050L1957A</v>
          </cell>
          <cell r="D824" t="str">
            <v>2008-07-01</v>
          </cell>
        </row>
        <row r="825">
          <cell r="A825" t="str">
            <v>320000074088000000042</v>
          </cell>
          <cell r="B825" t="str">
            <v>通用设备</v>
          </cell>
          <cell r="C825" t="str">
            <v>艺卓S2100</v>
          </cell>
          <cell r="D825" t="str">
            <v>2008-07-01</v>
          </cell>
        </row>
        <row r="826">
          <cell r="A826" t="str">
            <v>320000074088000000004</v>
          </cell>
          <cell r="B826" t="str">
            <v>通用设备</v>
          </cell>
          <cell r="C826" t="str">
            <v>移动硬盘</v>
          </cell>
          <cell r="D826" t="str">
            <v>2007-03-01</v>
          </cell>
        </row>
        <row r="827">
          <cell r="A827" t="str">
            <v>320000074088000000009</v>
          </cell>
          <cell r="B827" t="str">
            <v>通用设备</v>
          </cell>
          <cell r="C827" t="str">
            <v>录音笔SX77</v>
          </cell>
          <cell r="D827" t="str">
            <v>2008-06-01</v>
          </cell>
        </row>
        <row r="828">
          <cell r="A828" t="str">
            <v>320000074088000000010</v>
          </cell>
          <cell r="B828" t="str">
            <v>通用设备</v>
          </cell>
          <cell r="C828" t="str">
            <v>移动硬盘</v>
          </cell>
          <cell r="D828" t="str">
            <v>2007-04-01</v>
          </cell>
        </row>
        <row r="829">
          <cell r="A829" t="str">
            <v>320000074088000000015</v>
          </cell>
          <cell r="B829" t="str">
            <v>通用设备</v>
          </cell>
          <cell r="C829" t="str">
            <v>联想显示屏</v>
          </cell>
          <cell r="D829" t="str">
            <v>2008-06-01</v>
          </cell>
        </row>
        <row r="830">
          <cell r="A830" t="str">
            <v>320000074088000000196</v>
          </cell>
          <cell r="B830" t="str">
            <v>通用设备</v>
          </cell>
          <cell r="C830" t="str">
            <v>海尔KFRD-35GW</v>
          </cell>
          <cell r="D830" t="str">
            <v>2008-07-01</v>
          </cell>
        </row>
        <row r="831">
          <cell r="A831" t="str">
            <v>320000074088000000197</v>
          </cell>
          <cell r="B831" t="str">
            <v>通用设备</v>
          </cell>
          <cell r="C831" t="str">
            <v>海尔KFRD-35GW</v>
          </cell>
          <cell r="D831" t="str">
            <v>2008-07-01</v>
          </cell>
        </row>
        <row r="832">
          <cell r="A832" t="str">
            <v>320000074088000000195</v>
          </cell>
          <cell r="B832" t="str">
            <v>通用设备</v>
          </cell>
          <cell r="C832" t="str">
            <v>海尔KFRD-35GW</v>
          </cell>
          <cell r="D832" t="str">
            <v>2008-07-01</v>
          </cell>
        </row>
        <row r="833">
          <cell r="A833" t="str">
            <v>320000074088000000012</v>
          </cell>
          <cell r="B833" t="str">
            <v>通用设备</v>
          </cell>
          <cell r="C833" t="str">
            <v>移动硬盘</v>
          </cell>
          <cell r="D833" t="str">
            <v>2007-05-01</v>
          </cell>
        </row>
        <row r="834">
          <cell r="A834" t="str">
            <v>320000074088000000013</v>
          </cell>
          <cell r="B834" t="str">
            <v>通用设备</v>
          </cell>
          <cell r="C834" t="str">
            <v>HP1008</v>
          </cell>
          <cell r="D834" t="str">
            <v>2008-06-01</v>
          </cell>
        </row>
        <row r="835">
          <cell r="A835" t="str">
            <v>320000074088000000014</v>
          </cell>
          <cell r="B835" t="str">
            <v>通用设备</v>
          </cell>
          <cell r="C835" t="str">
            <v>HP台式电脑</v>
          </cell>
          <cell r="D835" t="str">
            <v>2007-05-01</v>
          </cell>
        </row>
        <row r="836">
          <cell r="A836" t="str">
            <v>320000074088000000006</v>
          </cell>
          <cell r="B836" t="str">
            <v>通用设备</v>
          </cell>
          <cell r="C836" t="str">
            <v>黑马校对</v>
          </cell>
          <cell r="D836" t="str">
            <v>2007-03-01</v>
          </cell>
        </row>
        <row r="837">
          <cell r="A837" t="str">
            <v>320000074088000000198</v>
          </cell>
          <cell r="B837" t="str">
            <v>通用设备</v>
          </cell>
          <cell r="C837" t="str">
            <v>海尔KFRD-35GW</v>
          </cell>
          <cell r="D837" t="str">
            <v>2008-07-01</v>
          </cell>
        </row>
        <row r="838">
          <cell r="A838" t="str">
            <v>320000074088000000199</v>
          </cell>
          <cell r="B838" t="str">
            <v>通用设备</v>
          </cell>
          <cell r="C838" t="str">
            <v>海尔KFRD-35GW</v>
          </cell>
          <cell r="D838" t="str">
            <v>2008-07-01</v>
          </cell>
        </row>
        <row r="839">
          <cell r="A839" t="str">
            <v>320000074088000000200</v>
          </cell>
          <cell r="B839" t="str">
            <v>通用设备</v>
          </cell>
          <cell r="C839" t="str">
            <v>海尔KFRD-35GW</v>
          </cell>
          <cell r="D839" t="str">
            <v>2008-07-01</v>
          </cell>
        </row>
        <row r="840">
          <cell r="A840" t="str">
            <v>320000074088000000031</v>
          </cell>
          <cell r="B840" t="str">
            <v>通用设备</v>
          </cell>
          <cell r="C840" t="str">
            <v>电脑</v>
          </cell>
          <cell r="D840" t="str">
            <v>2007-07-01</v>
          </cell>
        </row>
        <row r="841">
          <cell r="A841" t="str">
            <v>320000074088000000207</v>
          </cell>
          <cell r="B841" t="str">
            <v>通用设备</v>
          </cell>
          <cell r="C841" t="str">
            <v>海尔KFRD-35GW</v>
          </cell>
          <cell r="D841" t="str">
            <v>2008-07-01</v>
          </cell>
        </row>
        <row r="842">
          <cell r="A842" t="str">
            <v>320000074088000000208</v>
          </cell>
          <cell r="B842" t="str">
            <v>通用设备</v>
          </cell>
          <cell r="C842" t="str">
            <v>海尔KFRD-35GW</v>
          </cell>
          <cell r="D842" t="str">
            <v>2008-07-01</v>
          </cell>
        </row>
        <row r="843">
          <cell r="A843" t="str">
            <v>320000074088000000209</v>
          </cell>
          <cell r="B843" t="str">
            <v>通用设备</v>
          </cell>
          <cell r="C843" t="str">
            <v>海尔KFRD-35GW</v>
          </cell>
          <cell r="D843" t="str">
            <v>2008-07-01</v>
          </cell>
        </row>
        <row r="844">
          <cell r="A844" t="str">
            <v>320000074088000000201</v>
          </cell>
          <cell r="B844" t="str">
            <v>通用设备</v>
          </cell>
          <cell r="C844" t="str">
            <v>海尔KFRD-35GW</v>
          </cell>
          <cell r="D844" t="str">
            <v>2008-07-01</v>
          </cell>
        </row>
        <row r="845">
          <cell r="A845" t="str">
            <v>320000074088000000202</v>
          </cell>
          <cell r="B845" t="str">
            <v>通用设备</v>
          </cell>
          <cell r="C845" t="str">
            <v>海尔KFRD-35GW</v>
          </cell>
          <cell r="D845" t="str">
            <v>2008-07-01</v>
          </cell>
        </row>
        <row r="846">
          <cell r="A846" t="str">
            <v>320000074088000000203</v>
          </cell>
          <cell r="B846" t="str">
            <v>通用设备</v>
          </cell>
          <cell r="C846" t="str">
            <v>海尔KFRD-35GW</v>
          </cell>
          <cell r="D846" t="str">
            <v>2008-07-01</v>
          </cell>
        </row>
        <row r="847">
          <cell r="A847" t="str">
            <v>320000074088000000018</v>
          </cell>
          <cell r="B847" t="str">
            <v>通用设备</v>
          </cell>
          <cell r="C847" t="str">
            <v>手机</v>
          </cell>
          <cell r="D847" t="str">
            <v>2007-07-01</v>
          </cell>
        </row>
        <row r="848">
          <cell r="A848" t="str">
            <v>320000074088000000024</v>
          </cell>
          <cell r="B848" t="str">
            <v>通用设备</v>
          </cell>
          <cell r="C848" t="str">
            <v>HPDX2308</v>
          </cell>
          <cell r="D848" t="str">
            <v>2008-07-01</v>
          </cell>
        </row>
        <row r="849">
          <cell r="A849" t="str">
            <v>320000074088000000102</v>
          </cell>
          <cell r="B849" t="str">
            <v>通用设备</v>
          </cell>
          <cell r="C849" t="str">
            <v>海尔KFRD-120LW</v>
          </cell>
          <cell r="D849" t="str">
            <v>2008-07-01</v>
          </cell>
        </row>
        <row r="850">
          <cell r="A850" t="str">
            <v>320000074088000000025</v>
          </cell>
          <cell r="B850" t="str">
            <v>通用设备</v>
          </cell>
          <cell r="C850" t="str">
            <v>电脑</v>
          </cell>
          <cell r="D850" t="str">
            <v>2007-07-01</v>
          </cell>
        </row>
        <row r="851">
          <cell r="A851" t="str">
            <v>320000074088000000038</v>
          </cell>
          <cell r="B851" t="str">
            <v>通用设备</v>
          </cell>
          <cell r="C851" t="str">
            <v>清华紫光E85</v>
          </cell>
          <cell r="D851" t="str">
            <v>2008-07-01</v>
          </cell>
        </row>
        <row r="852">
          <cell r="A852" t="str">
            <v>320000074088000000026</v>
          </cell>
          <cell r="B852" t="str">
            <v>通用设备</v>
          </cell>
          <cell r="C852" t="str">
            <v>图形工作站</v>
          </cell>
          <cell r="D852" t="str">
            <v>2008-07-01</v>
          </cell>
        </row>
        <row r="853">
          <cell r="A853" t="str">
            <v>320000074088000000030</v>
          </cell>
          <cell r="B853" t="str">
            <v>通用设备</v>
          </cell>
          <cell r="C853" t="str">
            <v>HP1008</v>
          </cell>
          <cell r="D853" t="str">
            <v>2008-07-01</v>
          </cell>
        </row>
        <row r="854">
          <cell r="A854" t="str">
            <v>320000074088000000054</v>
          </cell>
          <cell r="B854" t="str">
            <v>通用设备</v>
          </cell>
          <cell r="C854" t="str">
            <v>电脑</v>
          </cell>
          <cell r="D854" t="str">
            <v>2007-08-01</v>
          </cell>
        </row>
        <row r="855">
          <cell r="A855" t="str">
            <v>320000074088000000103</v>
          </cell>
          <cell r="B855" t="str">
            <v>通用设备</v>
          </cell>
          <cell r="C855" t="str">
            <v>海尔KFRD-72GW</v>
          </cell>
          <cell r="D855" t="str">
            <v>2008-07-01</v>
          </cell>
        </row>
        <row r="856">
          <cell r="A856" t="str">
            <v>320000074088000000104</v>
          </cell>
          <cell r="B856" t="str">
            <v>通用设备</v>
          </cell>
          <cell r="C856" t="str">
            <v>海尔KFRD-72GW</v>
          </cell>
          <cell r="D856" t="str">
            <v>2008-07-01</v>
          </cell>
        </row>
        <row r="857">
          <cell r="A857" t="str">
            <v>320000074088000000105</v>
          </cell>
          <cell r="B857" t="str">
            <v>通用设备</v>
          </cell>
          <cell r="C857" t="str">
            <v>海尔KFRD-72GW</v>
          </cell>
          <cell r="D857" t="str">
            <v>2008-07-01</v>
          </cell>
        </row>
        <row r="858">
          <cell r="A858" t="str">
            <v>320000074088000000106</v>
          </cell>
          <cell r="B858" t="str">
            <v>通用设备</v>
          </cell>
          <cell r="C858" t="str">
            <v>海尔KFRD-72GW</v>
          </cell>
          <cell r="D858" t="str">
            <v>2008-07-01</v>
          </cell>
        </row>
        <row r="859">
          <cell r="A859" t="str">
            <v>320000074088000000107</v>
          </cell>
          <cell r="B859" t="str">
            <v>通用设备</v>
          </cell>
          <cell r="C859" t="str">
            <v>海尔KFRD-72GW</v>
          </cell>
          <cell r="D859" t="str">
            <v>2008-07-01</v>
          </cell>
        </row>
        <row r="860">
          <cell r="A860" t="str">
            <v>320000074088000000048</v>
          </cell>
          <cell r="B860" t="str">
            <v>通用设备</v>
          </cell>
          <cell r="C860" t="str">
            <v>IMBR61笔记本</v>
          </cell>
          <cell r="D860" t="str">
            <v>2008-07-01</v>
          </cell>
        </row>
        <row r="861">
          <cell r="A861" t="str">
            <v>320000074088000000050</v>
          </cell>
          <cell r="B861" t="str">
            <v>通用设备</v>
          </cell>
          <cell r="C861" t="str">
            <v>佳能EOS40D</v>
          </cell>
          <cell r="D861" t="str">
            <v>2008-07-01</v>
          </cell>
        </row>
        <row r="862">
          <cell r="A862" t="str">
            <v>320000074088000000051</v>
          </cell>
          <cell r="B862" t="str">
            <v>通用设备</v>
          </cell>
          <cell r="C862" t="str">
            <v>佳能EOS41D套机</v>
          </cell>
          <cell r="D862" t="str">
            <v>2008-07-01</v>
          </cell>
        </row>
        <row r="863">
          <cell r="A863" t="str">
            <v>320000074088000000052</v>
          </cell>
          <cell r="B863" t="str">
            <v>通用设备</v>
          </cell>
          <cell r="C863" t="str">
            <v>尼康D80套机</v>
          </cell>
          <cell r="D863" t="str">
            <v>2008-07-01</v>
          </cell>
        </row>
        <row r="864">
          <cell r="A864" t="str">
            <v>320000074088000000053</v>
          </cell>
          <cell r="B864" t="str">
            <v>通用设备</v>
          </cell>
          <cell r="C864" t="str">
            <v>佳能EOS450D单机</v>
          </cell>
          <cell r="D864" t="str">
            <v>2008-07-01</v>
          </cell>
        </row>
        <row r="865">
          <cell r="A865" t="str">
            <v>320000074088000000008</v>
          </cell>
          <cell r="B865" t="str">
            <v>通用设备</v>
          </cell>
          <cell r="C865" t="str">
            <v>移动硬盘</v>
          </cell>
          <cell r="D865" t="str">
            <v>2007-04-01</v>
          </cell>
        </row>
        <row r="866">
          <cell r="A866" t="str">
            <v>320000074088000000011</v>
          </cell>
          <cell r="B866" t="str">
            <v>通用设备</v>
          </cell>
          <cell r="C866" t="str">
            <v>移动硬盘</v>
          </cell>
          <cell r="D866" t="str">
            <v>2007-04-01</v>
          </cell>
        </row>
        <row r="867">
          <cell r="A867" t="str">
            <v>320000074088000000019</v>
          </cell>
          <cell r="B867" t="str">
            <v>通用设备</v>
          </cell>
          <cell r="C867" t="str">
            <v>海尔KFRD-72GW</v>
          </cell>
          <cell r="D867" t="str">
            <v>2008-07-01</v>
          </cell>
        </row>
        <row r="868">
          <cell r="A868" t="str">
            <v>320000074088000000021</v>
          </cell>
          <cell r="B868" t="str">
            <v>通用设备</v>
          </cell>
          <cell r="C868" t="str">
            <v>空调</v>
          </cell>
          <cell r="D868" t="str">
            <v>2007-07-01</v>
          </cell>
        </row>
        <row r="869">
          <cell r="A869" t="str">
            <v>320000074088000000040</v>
          </cell>
          <cell r="B869" t="str">
            <v>通用设备</v>
          </cell>
          <cell r="C869" t="str">
            <v>优派VP2130B</v>
          </cell>
          <cell r="D869" t="str">
            <v>2008-07-01</v>
          </cell>
        </row>
        <row r="870">
          <cell r="A870" t="str">
            <v>320000074088000000027</v>
          </cell>
          <cell r="B870" t="str">
            <v>通用设备</v>
          </cell>
          <cell r="C870" t="str">
            <v>电脑</v>
          </cell>
          <cell r="D870" t="str">
            <v>2007-07-01</v>
          </cell>
        </row>
        <row r="871">
          <cell r="A871" t="str">
            <v>320000074088000000028</v>
          </cell>
          <cell r="B871" t="str">
            <v>通用设备</v>
          </cell>
          <cell r="C871" t="str">
            <v>HPDX7800</v>
          </cell>
          <cell r="D871" t="str">
            <v>2008-07-01</v>
          </cell>
        </row>
        <row r="872">
          <cell r="A872" t="str">
            <v>320000074088000000017</v>
          </cell>
          <cell r="B872" t="str">
            <v>通用设备</v>
          </cell>
          <cell r="C872" t="str">
            <v>海尔KFRD-35GW</v>
          </cell>
          <cell r="D872" t="str">
            <v>2008-07-01</v>
          </cell>
        </row>
        <row r="873">
          <cell r="A873" t="str">
            <v>320000074088000000044</v>
          </cell>
          <cell r="B873" t="str">
            <v>通用设备</v>
          </cell>
          <cell r="C873" t="str">
            <v>IBMR61笔记本</v>
          </cell>
          <cell r="D873" t="str">
            <v>2008-07-01</v>
          </cell>
        </row>
        <row r="874">
          <cell r="A874" t="str">
            <v>320000074088000000211</v>
          </cell>
          <cell r="B874" t="str">
            <v>通用设备</v>
          </cell>
          <cell r="C874" t="str">
            <v>海尔KFRD-35GW</v>
          </cell>
          <cell r="D874" t="str">
            <v>2008-07-01</v>
          </cell>
        </row>
        <row r="875">
          <cell r="A875" t="str">
            <v>320000074088000000212</v>
          </cell>
          <cell r="B875" t="str">
            <v>通用设备</v>
          </cell>
          <cell r="C875" t="str">
            <v>海尔KFRD-35GW</v>
          </cell>
          <cell r="D875" t="str">
            <v>2008-07-01</v>
          </cell>
        </row>
        <row r="876">
          <cell r="A876" t="str">
            <v>320000074088000000213</v>
          </cell>
          <cell r="B876" t="str">
            <v>通用设备</v>
          </cell>
          <cell r="C876" t="str">
            <v>海尔KFRD-35GW</v>
          </cell>
          <cell r="D876" t="str">
            <v>2008-07-01</v>
          </cell>
        </row>
        <row r="877">
          <cell r="A877" t="str">
            <v>320000074088000000214</v>
          </cell>
          <cell r="B877" t="str">
            <v>通用设备</v>
          </cell>
          <cell r="C877" t="str">
            <v>海尔KFRD-35GW</v>
          </cell>
          <cell r="D877" t="str">
            <v>2008-07-01</v>
          </cell>
        </row>
        <row r="878">
          <cell r="A878" t="str">
            <v>320000074088000000215</v>
          </cell>
          <cell r="B878" t="str">
            <v>通用设备</v>
          </cell>
          <cell r="C878" t="str">
            <v>海尔KFRD-35GW</v>
          </cell>
          <cell r="D878" t="str">
            <v>2008-07-01</v>
          </cell>
        </row>
        <row r="879">
          <cell r="A879" t="str">
            <v>320000074088000000216</v>
          </cell>
          <cell r="B879" t="str">
            <v>通用设备</v>
          </cell>
          <cell r="C879" t="str">
            <v>海尔KFRD-35GW</v>
          </cell>
          <cell r="D879" t="str">
            <v>2008-07-01</v>
          </cell>
        </row>
        <row r="880">
          <cell r="A880" t="str">
            <v>320000074088000000217</v>
          </cell>
          <cell r="B880" t="str">
            <v>通用设备</v>
          </cell>
          <cell r="C880" t="str">
            <v>海尔KFRD-35GW</v>
          </cell>
          <cell r="D880" t="str">
            <v>2008-07-01</v>
          </cell>
        </row>
        <row r="881">
          <cell r="A881" t="str">
            <v>320000074088000000022</v>
          </cell>
          <cell r="B881" t="str">
            <v>通用设备</v>
          </cell>
          <cell r="C881" t="str">
            <v>HPDX2308</v>
          </cell>
          <cell r="D881" t="str">
            <v>2008-07-01</v>
          </cell>
        </row>
        <row r="882">
          <cell r="A882" t="str">
            <v>320000074088000000032</v>
          </cell>
          <cell r="B882" t="str">
            <v>通用设备</v>
          </cell>
          <cell r="C882" t="str">
            <v>HPP1505</v>
          </cell>
          <cell r="D882" t="str">
            <v>2008-07-01</v>
          </cell>
        </row>
        <row r="883">
          <cell r="A883" t="str">
            <v>320000074088000000023</v>
          </cell>
          <cell r="B883" t="str">
            <v>通用设备</v>
          </cell>
          <cell r="C883" t="str">
            <v>空调</v>
          </cell>
          <cell r="D883" t="str">
            <v>2007-07-01</v>
          </cell>
        </row>
        <row r="884">
          <cell r="A884" t="str">
            <v>320000074088000000029</v>
          </cell>
          <cell r="B884" t="str">
            <v>通用设备</v>
          </cell>
          <cell r="C884" t="str">
            <v>HP1008</v>
          </cell>
          <cell r="D884" t="str">
            <v>2008-07-01</v>
          </cell>
        </row>
        <row r="885">
          <cell r="A885" t="str">
            <v>320000074088000000033</v>
          </cell>
          <cell r="B885" t="str">
            <v>通用设备</v>
          </cell>
          <cell r="C885" t="str">
            <v>打印机</v>
          </cell>
          <cell r="D885" t="str">
            <v>2007-07-01</v>
          </cell>
        </row>
        <row r="886">
          <cell r="A886" t="str">
            <v>320000074088000000034</v>
          </cell>
          <cell r="B886" t="str">
            <v>通用设备</v>
          </cell>
          <cell r="C886" t="str">
            <v>HPK5400</v>
          </cell>
          <cell r="D886" t="str">
            <v>2008-07-01</v>
          </cell>
        </row>
        <row r="887">
          <cell r="A887" t="str">
            <v>320000074088000000043</v>
          </cell>
          <cell r="B887" t="str">
            <v>通用设备</v>
          </cell>
          <cell r="C887" t="str">
            <v>爱国者外挂移动硬盘</v>
          </cell>
          <cell r="D887" t="str">
            <v>2008-07-01</v>
          </cell>
        </row>
        <row r="888">
          <cell r="A888" t="str">
            <v>320000074088000000035</v>
          </cell>
          <cell r="B888" t="str">
            <v>通用设备</v>
          </cell>
          <cell r="C888" t="str">
            <v>打印机</v>
          </cell>
          <cell r="D888" t="str">
            <v>2007-07-01</v>
          </cell>
        </row>
        <row r="889">
          <cell r="A889" t="str">
            <v>320000074088000000036</v>
          </cell>
          <cell r="B889" t="str">
            <v>通用设备</v>
          </cell>
          <cell r="C889" t="str">
            <v>清华紫光E85</v>
          </cell>
          <cell r="D889" t="str">
            <v>2008-07-01</v>
          </cell>
        </row>
        <row r="890">
          <cell r="A890" t="str">
            <v>320000074088000000045</v>
          </cell>
          <cell r="B890" t="str">
            <v>通用设备</v>
          </cell>
          <cell r="C890" t="str">
            <v>IBMR61笔记本</v>
          </cell>
          <cell r="D890" t="str">
            <v>2008-07-01</v>
          </cell>
        </row>
        <row r="891">
          <cell r="A891" t="str">
            <v>320000074088000000047</v>
          </cell>
          <cell r="B891" t="str">
            <v>通用设备</v>
          </cell>
          <cell r="C891" t="str">
            <v>IBMR61笔记本</v>
          </cell>
          <cell r="D891" t="str">
            <v>2008-07-01</v>
          </cell>
        </row>
        <row r="892">
          <cell r="A892" t="str">
            <v>320000074088000000049</v>
          </cell>
          <cell r="B892" t="str">
            <v>通用设备</v>
          </cell>
          <cell r="C892" t="str">
            <v>IBMPAD笔记本</v>
          </cell>
          <cell r="D892" t="str">
            <v>2008-07-01</v>
          </cell>
        </row>
        <row r="893">
          <cell r="A893" t="str">
            <v>320000074088000000055</v>
          </cell>
          <cell r="B893" t="str">
            <v>通用设备</v>
          </cell>
          <cell r="C893" t="str">
            <v>电脑</v>
          </cell>
          <cell r="D893" t="str">
            <v>2007-09-01</v>
          </cell>
        </row>
        <row r="894">
          <cell r="A894" t="str">
            <v>320000074088000000041</v>
          </cell>
          <cell r="B894" t="str">
            <v>通用设备</v>
          </cell>
          <cell r="C894" t="str">
            <v>电热水器</v>
          </cell>
          <cell r="D894" t="str">
            <v>2007-08-01</v>
          </cell>
        </row>
        <row r="895">
          <cell r="A895" t="str">
            <v>320000074088000000046</v>
          </cell>
          <cell r="B895" t="str">
            <v>通用设备</v>
          </cell>
          <cell r="C895" t="str">
            <v>IBMR61笔记本</v>
          </cell>
          <cell r="D895" t="str">
            <v>2008-07-01</v>
          </cell>
        </row>
        <row r="896">
          <cell r="A896" t="str">
            <v>320000074088000000003</v>
          </cell>
          <cell r="B896" t="str">
            <v>通用设备</v>
          </cell>
          <cell r="C896" t="str">
            <v>移动硬盘</v>
          </cell>
          <cell r="D896" t="str">
            <v>2007-03-01</v>
          </cell>
        </row>
        <row r="897">
          <cell r="A897" t="str">
            <v>320000074088000000005</v>
          </cell>
          <cell r="B897" t="str">
            <v>通用设备</v>
          </cell>
          <cell r="C897" t="str">
            <v>移动硬盘</v>
          </cell>
          <cell r="D897" t="str">
            <v>2007-03-01</v>
          </cell>
        </row>
        <row r="898">
          <cell r="A898" t="str">
            <v>320000074088000000020</v>
          </cell>
          <cell r="B898" t="str">
            <v>通用设备</v>
          </cell>
          <cell r="C898" t="str">
            <v>海尔KFRD-120LW</v>
          </cell>
          <cell r="D898" t="str">
            <v>2008-07-01</v>
          </cell>
        </row>
        <row r="899">
          <cell r="A899" t="str">
            <v>320000074088000000007</v>
          </cell>
          <cell r="B899" t="str">
            <v>通用设备</v>
          </cell>
          <cell r="C899" t="str">
            <v>移动硬盘</v>
          </cell>
          <cell r="D899" t="str">
            <v>2007-04-01</v>
          </cell>
        </row>
        <row r="900">
          <cell r="A900" t="str">
            <v>320000074088000000016</v>
          </cell>
          <cell r="B900" t="str">
            <v>通用设备</v>
          </cell>
          <cell r="C900" t="str">
            <v>索尼数码相机</v>
          </cell>
          <cell r="D900" t="str">
            <v>2007-06-01</v>
          </cell>
        </row>
        <row r="901">
          <cell r="A901" t="str">
            <v>320000074088000000204</v>
          </cell>
          <cell r="B901" t="str">
            <v>通用设备</v>
          </cell>
          <cell r="C901" t="str">
            <v>海尔KFRD-35GW</v>
          </cell>
          <cell r="D901" t="str">
            <v>2008-07-01</v>
          </cell>
        </row>
        <row r="902">
          <cell r="A902" t="str">
            <v>320000074088000000205</v>
          </cell>
          <cell r="B902" t="str">
            <v>通用设备</v>
          </cell>
          <cell r="C902" t="str">
            <v>海尔KFRD-35GW</v>
          </cell>
          <cell r="D902" t="str">
            <v>2008-07-01</v>
          </cell>
        </row>
        <row r="903">
          <cell r="A903" t="str">
            <v>320000074088000000206</v>
          </cell>
          <cell r="B903" t="str">
            <v>通用设备</v>
          </cell>
          <cell r="C903" t="str">
            <v>海尔KFRD-35GW</v>
          </cell>
          <cell r="D903" t="str">
            <v>2008-07-01</v>
          </cell>
        </row>
        <row r="904">
          <cell r="A904" t="str">
            <v>320000074088000000210</v>
          </cell>
          <cell r="B904" t="str">
            <v>通用设备</v>
          </cell>
          <cell r="C904" t="str">
            <v>海尔KFRD-35GW</v>
          </cell>
          <cell r="D904" t="str">
            <v>2008-07-01</v>
          </cell>
        </row>
        <row r="905">
          <cell r="A905" t="str">
            <v>320000074088000000141</v>
          </cell>
          <cell r="B905" t="str">
            <v>通用设备</v>
          </cell>
          <cell r="C905" t="str">
            <v>HP1020</v>
          </cell>
          <cell r="D905" t="str">
            <v>2007-02-01</v>
          </cell>
        </row>
        <row r="906">
          <cell r="A906" t="str">
            <v>320000074088000000001</v>
          </cell>
          <cell r="B906" t="str">
            <v>图书、档案</v>
          </cell>
          <cell r="C906" t="str">
            <v>图书</v>
          </cell>
          <cell r="D906" t="str">
            <v>2007-01-01</v>
          </cell>
        </row>
        <row r="907">
          <cell r="A907" t="str">
            <v>320000074088000000002</v>
          </cell>
          <cell r="B907" t="str">
            <v>通用设备</v>
          </cell>
          <cell r="C907" t="str">
            <v>HP1020</v>
          </cell>
          <cell r="D907" t="str">
            <v>2007-02-01</v>
          </cell>
        </row>
        <row r="908">
          <cell r="A908" t="str">
            <v>32000007408814358458</v>
          </cell>
          <cell r="B908" t="str">
            <v>土地、房屋及构筑物</v>
          </cell>
          <cell r="C908" t="str">
            <v>江宁殷巷土地</v>
          </cell>
          <cell r="D908" t="str">
            <v>1998-11-01</v>
          </cell>
        </row>
        <row r="909">
          <cell r="A909" t="str">
            <v>3200000740888278454</v>
          </cell>
          <cell r="B909" t="str">
            <v>通用设备</v>
          </cell>
          <cell r="C909" t="str">
            <v>笔记本电脑</v>
          </cell>
          <cell r="D909" t="str">
            <v>2006-04-01</v>
          </cell>
        </row>
        <row r="910">
          <cell r="A910" t="str">
            <v>3200000740888154925</v>
          </cell>
          <cell r="B910" t="str">
            <v>通用设备</v>
          </cell>
          <cell r="C910" t="str">
            <v>凭证装订机</v>
          </cell>
          <cell r="D910" t="str">
            <v>2006-11-01</v>
          </cell>
        </row>
        <row r="911">
          <cell r="A911" t="str">
            <v>3200000740888226900</v>
          </cell>
          <cell r="B911" t="str">
            <v>通用设备</v>
          </cell>
          <cell r="C911" t="str">
            <v>电脑</v>
          </cell>
          <cell r="D911" t="str">
            <v>2005-09-01</v>
          </cell>
        </row>
        <row r="912">
          <cell r="A912" t="str">
            <v>3200000740888226899</v>
          </cell>
          <cell r="B912" t="str">
            <v>通用设备</v>
          </cell>
          <cell r="C912" t="str">
            <v>电脑</v>
          </cell>
          <cell r="D912" t="str">
            <v>2005-03-01</v>
          </cell>
        </row>
        <row r="913">
          <cell r="A913" t="str">
            <v>3200000740886937304</v>
          </cell>
          <cell r="B913" t="str">
            <v>通用设备</v>
          </cell>
          <cell r="C913" t="str">
            <v>微型数字电子计算机</v>
          </cell>
          <cell r="D913" t="str">
            <v>2003-04-01</v>
          </cell>
        </row>
        <row r="914">
          <cell r="A914" t="str">
            <v>3200000740886178239</v>
          </cell>
          <cell r="B914" t="str">
            <v>家具、用具、装具及动植物</v>
          </cell>
          <cell r="C914" t="str">
            <v>台、桌类</v>
          </cell>
          <cell r="D914" t="str">
            <v>1994-12-31</v>
          </cell>
        </row>
        <row r="915">
          <cell r="A915" t="str">
            <v>3200000740886178238</v>
          </cell>
          <cell r="B915" t="str">
            <v>家具、用具、装具及动植物</v>
          </cell>
          <cell r="C915" t="str">
            <v>台、桌类</v>
          </cell>
          <cell r="D915" t="str">
            <v>1994-12-31</v>
          </cell>
        </row>
        <row r="916">
          <cell r="A916" t="str">
            <v>3200000740886178232</v>
          </cell>
          <cell r="B916" t="str">
            <v>家具、用具、装具及动植物</v>
          </cell>
          <cell r="C916" t="str">
            <v>台、桌类</v>
          </cell>
          <cell r="D916" t="str">
            <v>1994-12-31</v>
          </cell>
        </row>
        <row r="917">
          <cell r="A917" t="str">
            <v>3200000740886178223</v>
          </cell>
          <cell r="B917" t="str">
            <v>家具、用具、装具及动植物</v>
          </cell>
          <cell r="C917" t="str">
            <v>台、桌类</v>
          </cell>
          <cell r="D917" t="str">
            <v>1994-12-31</v>
          </cell>
        </row>
        <row r="918">
          <cell r="A918" t="str">
            <v>3200000740886178231</v>
          </cell>
          <cell r="B918" t="str">
            <v>家具、用具、装具及动植物</v>
          </cell>
          <cell r="C918" t="str">
            <v>台、桌类</v>
          </cell>
          <cell r="D918" t="str">
            <v>1994-12-31</v>
          </cell>
        </row>
        <row r="919">
          <cell r="A919" t="str">
            <v>3200000740886178229</v>
          </cell>
          <cell r="B919" t="str">
            <v>家具、用具、装具及动植物</v>
          </cell>
          <cell r="C919" t="str">
            <v>台、桌类</v>
          </cell>
          <cell r="D919" t="str">
            <v>1994-12-31</v>
          </cell>
        </row>
        <row r="920">
          <cell r="A920" t="str">
            <v>3200000740886177997</v>
          </cell>
          <cell r="B920" t="str">
            <v>家具、用具、装具及动植物</v>
          </cell>
          <cell r="C920" t="str">
            <v>台、桌类</v>
          </cell>
          <cell r="D920" t="str">
            <v>1994-12-31</v>
          </cell>
        </row>
        <row r="921">
          <cell r="A921" t="str">
            <v>3200000740886177995</v>
          </cell>
          <cell r="B921" t="str">
            <v>家具、用具、装具及动植物</v>
          </cell>
          <cell r="C921" t="str">
            <v>台、桌类</v>
          </cell>
          <cell r="D921" t="str">
            <v>1994-12-31</v>
          </cell>
        </row>
        <row r="922">
          <cell r="A922" t="str">
            <v>3200000740886177993</v>
          </cell>
          <cell r="B922" t="str">
            <v>家具、用具、装具及动植物</v>
          </cell>
          <cell r="C922" t="str">
            <v>台、桌类</v>
          </cell>
          <cell r="D922" t="str">
            <v>1994-12-31</v>
          </cell>
        </row>
        <row r="923">
          <cell r="A923" t="str">
            <v>3200000740888154924</v>
          </cell>
          <cell r="B923" t="str">
            <v>通用设备</v>
          </cell>
          <cell r="C923" t="str">
            <v>点钞机</v>
          </cell>
          <cell r="D923" t="str">
            <v>2006-10-01</v>
          </cell>
        </row>
        <row r="924">
          <cell r="A924" t="str">
            <v>3200000740888154923</v>
          </cell>
          <cell r="B924" t="str">
            <v>通用设备</v>
          </cell>
          <cell r="C924" t="str">
            <v>点钞机</v>
          </cell>
          <cell r="D924" t="str">
            <v>2005-11-01</v>
          </cell>
        </row>
        <row r="925">
          <cell r="A925" t="str">
            <v>3200000740888154921</v>
          </cell>
          <cell r="B925" t="str">
            <v>通用设备</v>
          </cell>
          <cell r="C925" t="str">
            <v>验钞机</v>
          </cell>
          <cell r="D925" t="str">
            <v>2004-12-01</v>
          </cell>
        </row>
        <row r="926">
          <cell r="A926" t="str">
            <v>3200000740886298976</v>
          </cell>
          <cell r="B926" t="str">
            <v>家具、用具、装具及动植物</v>
          </cell>
          <cell r="C926" t="str">
            <v>大会议室椅</v>
          </cell>
          <cell r="D926" t="str">
            <v>2002-04-30</v>
          </cell>
        </row>
        <row r="927">
          <cell r="A927" t="str">
            <v>3200000740885918407</v>
          </cell>
          <cell r="B927" t="str">
            <v>专用设备</v>
          </cell>
          <cell r="C927" t="str">
            <v>弓弦乐器</v>
          </cell>
          <cell r="D927" t="str">
            <v>1996-12-31</v>
          </cell>
        </row>
        <row r="928">
          <cell r="A928" t="str">
            <v>3200000740886214345</v>
          </cell>
          <cell r="B928" t="str">
            <v>通用设备</v>
          </cell>
          <cell r="C928" t="str">
            <v>富士数码相机</v>
          </cell>
          <cell r="D928" t="str">
            <v>2002-07-31</v>
          </cell>
        </row>
        <row r="929">
          <cell r="A929" t="str">
            <v>3200000740886177232</v>
          </cell>
          <cell r="B929" t="str">
            <v>家具、用具、装具及动植物</v>
          </cell>
          <cell r="C929" t="str">
            <v>台、桌类</v>
          </cell>
          <cell r="D929" t="str">
            <v>1994-12-31</v>
          </cell>
        </row>
        <row r="930">
          <cell r="A930" t="str">
            <v>3200000740886177231</v>
          </cell>
          <cell r="B930" t="str">
            <v>家具、用具、装具及动植物</v>
          </cell>
          <cell r="C930" t="str">
            <v>台、桌类</v>
          </cell>
          <cell r="D930" t="str">
            <v>1994-12-31</v>
          </cell>
        </row>
        <row r="931">
          <cell r="A931" t="str">
            <v>3200000740886180816</v>
          </cell>
          <cell r="B931" t="str">
            <v>家具、用具、装具及动植物</v>
          </cell>
          <cell r="C931" t="str">
            <v>台、桌类</v>
          </cell>
          <cell r="D931" t="str">
            <v>1994-12-31</v>
          </cell>
        </row>
        <row r="932">
          <cell r="A932" t="str">
            <v>3200000740886179203</v>
          </cell>
          <cell r="B932" t="str">
            <v>家具、用具、装具及动植物</v>
          </cell>
          <cell r="C932" t="str">
            <v>台、桌类</v>
          </cell>
          <cell r="D932" t="str">
            <v>1994-12-31</v>
          </cell>
        </row>
        <row r="933">
          <cell r="A933" t="str">
            <v>3200000740886179202</v>
          </cell>
          <cell r="B933" t="str">
            <v>家具、用具、装具及动植物</v>
          </cell>
          <cell r="C933" t="str">
            <v>台、桌类</v>
          </cell>
          <cell r="D933" t="str">
            <v>1994-12-31</v>
          </cell>
        </row>
        <row r="934">
          <cell r="A934" t="str">
            <v>3200000740886179201</v>
          </cell>
          <cell r="B934" t="str">
            <v>家具、用具、装具及动植物</v>
          </cell>
          <cell r="C934" t="str">
            <v>台、桌类</v>
          </cell>
          <cell r="D934" t="str">
            <v>1994-12-31</v>
          </cell>
        </row>
        <row r="935">
          <cell r="A935" t="str">
            <v>3200000740886179200</v>
          </cell>
          <cell r="B935" t="str">
            <v>家具、用具、装具及动植物</v>
          </cell>
          <cell r="C935" t="str">
            <v>台、桌类</v>
          </cell>
          <cell r="D935" t="str">
            <v>1994-12-31</v>
          </cell>
        </row>
        <row r="936">
          <cell r="A936" t="str">
            <v>3200000740886332602</v>
          </cell>
          <cell r="B936" t="str">
            <v>家具、用具、装具及动植物</v>
          </cell>
          <cell r="C936" t="str">
            <v>文件柜</v>
          </cell>
          <cell r="D936" t="str">
            <v>2003-01-31</v>
          </cell>
        </row>
        <row r="937">
          <cell r="A937" t="str">
            <v>3200000740886289186</v>
          </cell>
          <cell r="B937" t="str">
            <v>家具、用具、装具及动植物</v>
          </cell>
          <cell r="C937" t="str">
            <v>文件柜</v>
          </cell>
          <cell r="D937" t="str">
            <v>2001-09-30</v>
          </cell>
        </row>
        <row r="938">
          <cell r="A938" t="str">
            <v>3200000740886289185</v>
          </cell>
          <cell r="B938" t="str">
            <v>家具、用具、装具及动植物</v>
          </cell>
          <cell r="C938" t="str">
            <v>文件柜</v>
          </cell>
          <cell r="D938" t="str">
            <v>2001-09-30</v>
          </cell>
        </row>
        <row r="939">
          <cell r="A939" t="str">
            <v>3200000740886289184</v>
          </cell>
          <cell r="B939" t="str">
            <v>家具、用具、装具及动植物</v>
          </cell>
          <cell r="C939" t="str">
            <v>文件柜</v>
          </cell>
          <cell r="D939" t="str">
            <v>2001-09-30</v>
          </cell>
        </row>
        <row r="940">
          <cell r="A940" t="str">
            <v>3200000740886177213</v>
          </cell>
          <cell r="B940" t="str">
            <v>家具、用具、装具及动植物</v>
          </cell>
          <cell r="C940" t="str">
            <v>台、桌类</v>
          </cell>
          <cell r="D940" t="str">
            <v>1994-12-31</v>
          </cell>
        </row>
        <row r="941">
          <cell r="A941" t="str">
            <v>3200000740886177212</v>
          </cell>
          <cell r="B941" t="str">
            <v>家具、用具、装具及动植物</v>
          </cell>
          <cell r="C941" t="str">
            <v>台、桌类</v>
          </cell>
          <cell r="D941" t="str">
            <v>1994-12-31</v>
          </cell>
        </row>
        <row r="942">
          <cell r="A942" t="str">
            <v>3200000740886177964</v>
          </cell>
          <cell r="B942" t="str">
            <v>家具、用具、装具及动植物</v>
          </cell>
          <cell r="C942" t="str">
            <v>台、桌类</v>
          </cell>
          <cell r="D942" t="str">
            <v>1994-12-31</v>
          </cell>
        </row>
        <row r="943">
          <cell r="A943" t="str">
            <v>3200000740885918406</v>
          </cell>
          <cell r="B943" t="str">
            <v>专用设备</v>
          </cell>
          <cell r="C943" t="str">
            <v>弓弦乐器</v>
          </cell>
          <cell r="D943" t="str">
            <v>1996-12-31</v>
          </cell>
        </row>
        <row r="944">
          <cell r="A944" t="str">
            <v>3200000740886298969</v>
          </cell>
          <cell r="B944" t="str">
            <v>家具、用具、装具及动植物</v>
          </cell>
          <cell r="C944" t="str">
            <v>大会议室椅</v>
          </cell>
          <cell r="D944" t="str">
            <v>2002-04-30</v>
          </cell>
        </row>
        <row r="945">
          <cell r="A945" t="str">
            <v>3200000740886298968</v>
          </cell>
          <cell r="B945" t="str">
            <v>家具、用具、装具及动植物</v>
          </cell>
          <cell r="C945" t="str">
            <v>大会议室椅</v>
          </cell>
          <cell r="D945" t="str">
            <v>2002-04-30</v>
          </cell>
        </row>
        <row r="946">
          <cell r="A946" t="str">
            <v>3200000740886298967</v>
          </cell>
          <cell r="B946" t="str">
            <v>家具、用具、装具及动植物</v>
          </cell>
          <cell r="C946" t="str">
            <v>大会议室椅</v>
          </cell>
          <cell r="D946" t="str">
            <v>2002-04-30</v>
          </cell>
        </row>
        <row r="947">
          <cell r="A947" t="str">
            <v>3200000740886298966</v>
          </cell>
          <cell r="B947" t="str">
            <v>家具、用具、装具及动植物</v>
          </cell>
          <cell r="C947" t="str">
            <v>大会议室椅</v>
          </cell>
          <cell r="D947" t="str">
            <v>2002-04-30</v>
          </cell>
        </row>
        <row r="948">
          <cell r="A948" t="str">
            <v>3200000740886298965</v>
          </cell>
          <cell r="B948" t="str">
            <v>家具、用具、装具及动植物</v>
          </cell>
          <cell r="C948" t="str">
            <v>大会议室椅</v>
          </cell>
          <cell r="D948" t="str">
            <v>2002-04-30</v>
          </cell>
        </row>
        <row r="949">
          <cell r="A949" t="str">
            <v>3200000740886298964</v>
          </cell>
          <cell r="B949" t="str">
            <v>家具、用具、装具及动植物</v>
          </cell>
          <cell r="C949" t="str">
            <v>大会议室椅</v>
          </cell>
          <cell r="D949" t="str">
            <v>2002-04-30</v>
          </cell>
        </row>
        <row r="950">
          <cell r="A950" t="str">
            <v>3200000740886332601</v>
          </cell>
          <cell r="B950" t="str">
            <v>家具、用具、装具及动植物</v>
          </cell>
          <cell r="C950" t="str">
            <v>文件柜</v>
          </cell>
          <cell r="D950" t="str">
            <v>2003-01-31</v>
          </cell>
        </row>
        <row r="951">
          <cell r="A951" t="str">
            <v>3200000740886332600</v>
          </cell>
          <cell r="B951" t="str">
            <v>家具、用具、装具及动植物</v>
          </cell>
          <cell r="C951" t="str">
            <v>文件柜</v>
          </cell>
          <cell r="D951" t="str">
            <v>2003-01-31</v>
          </cell>
        </row>
        <row r="952">
          <cell r="A952" t="str">
            <v>3200000740886815322</v>
          </cell>
          <cell r="B952" t="str">
            <v>通用设备</v>
          </cell>
          <cell r="C952" t="str">
            <v>台式电脑</v>
          </cell>
          <cell r="D952" t="str">
            <v>2001-10-31</v>
          </cell>
        </row>
        <row r="953">
          <cell r="A953" t="str">
            <v>3200000740888154919</v>
          </cell>
          <cell r="B953" t="str">
            <v>通用设备</v>
          </cell>
          <cell r="C953" t="str">
            <v>装饰画</v>
          </cell>
          <cell r="D953" t="str">
            <v>2004-07-01</v>
          </cell>
        </row>
        <row r="954">
          <cell r="A954" t="str">
            <v>3200000740888154918</v>
          </cell>
          <cell r="B954" t="str">
            <v>通用设备</v>
          </cell>
          <cell r="C954" t="str">
            <v>装饰画</v>
          </cell>
          <cell r="D954" t="str">
            <v>2004-07-01</v>
          </cell>
        </row>
        <row r="955">
          <cell r="A955" t="str">
            <v>3200000740888154917</v>
          </cell>
          <cell r="B955" t="str">
            <v>通用设备</v>
          </cell>
          <cell r="C955" t="str">
            <v>装饰画</v>
          </cell>
          <cell r="D955" t="str">
            <v>2004-07-01</v>
          </cell>
        </row>
        <row r="956">
          <cell r="A956" t="str">
            <v>3200000740888154916</v>
          </cell>
          <cell r="B956" t="str">
            <v>通用设备</v>
          </cell>
          <cell r="C956" t="str">
            <v>装饰画</v>
          </cell>
          <cell r="D956" t="str">
            <v>2004-07-01</v>
          </cell>
        </row>
        <row r="957">
          <cell r="A957" t="str">
            <v>3200000740888154915</v>
          </cell>
          <cell r="B957" t="str">
            <v>通用设备</v>
          </cell>
          <cell r="C957" t="str">
            <v>干花</v>
          </cell>
          <cell r="D957" t="str">
            <v>2004-05-01</v>
          </cell>
        </row>
        <row r="958">
          <cell r="A958" t="str">
            <v>3200000740888273079</v>
          </cell>
          <cell r="B958" t="str">
            <v>通用设备</v>
          </cell>
          <cell r="C958" t="str">
            <v>HP打印机</v>
          </cell>
          <cell r="D958" t="str">
            <v>2006-04-01</v>
          </cell>
        </row>
        <row r="959">
          <cell r="A959" t="str">
            <v>3200000740888273078</v>
          </cell>
          <cell r="B959" t="str">
            <v>通用设备</v>
          </cell>
          <cell r="C959" t="str">
            <v>HP打印机</v>
          </cell>
          <cell r="D959" t="str">
            <v>2006-04-01</v>
          </cell>
        </row>
        <row r="960">
          <cell r="A960" t="str">
            <v>3200000740888273077</v>
          </cell>
          <cell r="B960" t="str">
            <v>通用设备</v>
          </cell>
          <cell r="C960" t="str">
            <v>HP打印机</v>
          </cell>
          <cell r="D960" t="str">
            <v>2006-04-01</v>
          </cell>
        </row>
        <row r="961">
          <cell r="A961" t="str">
            <v>3200000740886177970</v>
          </cell>
          <cell r="B961" t="str">
            <v>家具、用具、装具及动植物</v>
          </cell>
          <cell r="C961" t="str">
            <v>台、桌类</v>
          </cell>
          <cell r="D961" t="str">
            <v>1994-12-31</v>
          </cell>
        </row>
        <row r="962">
          <cell r="A962" t="str">
            <v>3200000740886944092</v>
          </cell>
          <cell r="B962" t="str">
            <v>通用设备</v>
          </cell>
          <cell r="C962" t="str">
            <v>其他生产辅助用电器</v>
          </cell>
          <cell r="D962" t="str">
            <v>2004-05-01</v>
          </cell>
        </row>
        <row r="963">
          <cell r="A963" t="str">
            <v>3200000740886943982</v>
          </cell>
          <cell r="B963" t="str">
            <v>通用设备</v>
          </cell>
          <cell r="C963" t="str">
            <v>其他生产辅助用电器</v>
          </cell>
          <cell r="D963" t="str">
            <v>2004-05-01</v>
          </cell>
        </row>
        <row r="964">
          <cell r="A964" t="str">
            <v>3200000740886282202</v>
          </cell>
          <cell r="B964" t="str">
            <v>家具、用具、装具及动植物</v>
          </cell>
          <cell r="C964" t="str">
            <v>办公桌椅</v>
          </cell>
          <cell r="D964" t="str">
            <v>1998-11-30</v>
          </cell>
        </row>
        <row r="965">
          <cell r="A965" t="str">
            <v>3200000740886298979</v>
          </cell>
          <cell r="B965" t="str">
            <v>家具、用具、装具及动植物</v>
          </cell>
          <cell r="C965" t="str">
            <v>大会议室椅</v>
          </cell>
          <cell r="D965" t="str">
            <v>2002-04-30</v>
          </cell>
        </row>
        <row r="966">
          <cell r="A966" t="str">
            <v>3200000740886348583</v>
          </cell>
          <cell r="B966" t="str">
            <v>家具、用具、装具及动植物</v>
          </cell>
          <cell r="C966" t="str">
            <v>办公椅</v>
          </cell>
          <cell r="D966" t="str">
            <v>2004-05-01</v>
          </cell>
        </row>
        <row r="967">
          <cell r="A967" t="str">
            <v>3200000740886348582</v>
          </cell>
          <cell r="B967" t="str">
            <v>家具、用具、装具及动植物</v>
          </cell>
          <cell r="C967" t="str">
            <v>办公椅</v>
          </cell>
          <cell r="D967" t="str">
            <v>2004-05-01</v>
          </cell>
        </row>
        <row r="968">
          <cell r="A968" t="str">
            <v>3200000740886179199</v>
          </cell>
          <cell r="B968" t="str">
            <v>家具、用具、装具及动植物</v>
          </cell>
          <cell r="C968" t="str">
            <v>台、桌类</v>
          </cell>
          <cell r="D968" t="str">
            <v>1994-12-31</v>
          </cell>
        </row>
        <row r="969">
          <cell r="A969" t="str">
            <v>3200000740886179198</v>
          </cell>
          <cell r="B969" t="str">
            <v>家具、用具、装具及动植物</v>
          </cell>
          <cell r="C969" t="str">
            <v>台、桌类</v>
          </cell>
          <cell r="D969" t="str">
            <v>1994-12-31</v>
          </cell>
        </row>
        <row r="970">
          <cell r="A970" t="str">
            <v>3200000740886179197</v>
          </cell>
          <cell r="B970" t="str">
            <v>家具、用具、装具及动植物</v>
          </cell>
          <cell r="C970" t="str">
            <v>台、桌类</v>
          </cell>
          <cell r="D970" t="str">
            <v>1994-12-31</v>
          </cell>
        </row>
        <row r="971">
          <cell r="A971" t="str">
            <v>3200000740886179196</v>
          </cell>
          <cell r="B971" t="str">
            <v>家具、用具、装具及动植物</v>
          </cell>
          <cell r="C971" t="str">
            <v>台、桌类</v>
          </cell>
          <cell r="D971" t="str">
            <v>1994-12-31</v>
          </cell>
        </row>
        <row r="972">
          <cell r="A972" t="str">
            <v>3200000740886179195</v>
          </cell>
          <cell r="B972" t="str">
            <v>家具、用具、装具及动植物</v>
          </cell>
          <cell r="C972" t="str">
            <v>台、桌类</v>
          </cell>
          <cell r="D972" t="str">
            <v>1994-12-31</v>
          </cell>
        </row>
        <row r="973">
          <cell r="A973" t="str">
            <v>3200000740886179194</v>
          </cell>
          <cell r="B973" t="str">
            <v>家具、用具、装具及动植物</v>
          </cell>
          <cell r="C973" t="str">
            <v>台、桌类</v>
          </cell>
          <cell r="D973" t="str">
            <v>1994-12-31</v>
          </cell>
        </row>
        <row r="974">
          <cell r="A974" t="str">
            <v>3200000740886339614</v>
          </cell>
          <cell r="B974" t="str">
            <v>家具、用具、装具及动植物</v>
          </cell>
          <cell r="C974" t="str">
            <v>无抚手餐椅</v>
          </cell>
          <cell r="D974" t="str">
            <v>2004-05-01</v>
          </cell>
        </row>
        <row r="975">
          <cell r="A975" t="str">
            <v>3200000740886304604</v>
          </cell>
          <cell r="B975" t="str">
            <v>家具、用具、装具及动植物</v>
          </cell>
          <cell r="C975" t="str">
            <v>大会议室条桌</v>
          </cell>
          <cell r="D975" t="str">
            <v>2002-04-30</v>
          </cell>
        </row>
        <row r="976">
          <cell r="A976" t="str">
            <v>3200000740886937735</v>
          </cell>
          <cell r="B976" t="str">
            <v>通用设备</v>
          </cell>
          <cell r="C976" t="str">
            <v>空调器</v>
          </cell>
          <cell r="D976" t="str">
            <v>2004-01-01</v>
          </cell>
        </row>
        <row r="977">
          <cell r="A977" t="str">
            <v>3200000740886177234</v>
          </cell>
          <cell r="B977" t="str">
            <v>家具、用具、装具及动植物</v>
          </cell>
          <cell r="C977" t="str">
            <v>台、桌类</v>
          </cell>
          <cell r="D977" t="str">
            <v>1994-12-31</v>
          </cell>
        </row>
        <row r="978">
          <cell r="A978" t="str">
            <v>3200000740886304042</v>
          </cell>
          <cell r="B978" t="str">
            <v>家具、用具、装具及动植物</v>
          </cell>
          <cell r="C978" t="str">
            <v>大会议室条桌</v>
          </cell>
          <cell r="D978" t="str">
            <v>2002-04-30</v>
          </cell>
        </row>
        <row r="979">
          <cell r="A979" t="str">
            <v>3200000740886298962</v>
          </cell>
          <cell r="B979" t="str">
            <v>家具、用具、装具及动植物</v>
          </cell>
          <cell r="C979" t="str">
            <v>大会议室椅</v>
          </cell>
          <cell r="D979" t="str">
            <v>2002-04-30</v>
          </cell>
        </row>
        <row r="980">
          <cell r="A980" t="str">
            <v>3200000740886298960</v>
          </cell>
          <cell r="B980" t="str">
            <v>家具、用具、装具及动植物</v>
          </cell>
          <cell r="C980" t="str">
            <v>大会议室椅</v>
          </cell>
          <cell r="D980" t="str">
            <v>2002-04-30</v>
          </cell>
        </row>
        <row r="981">
          <cell r="A981" t="str">
            <v>3200000740886298958</v>
          </cell>
          <cell r="B981" t="str">
            <v>家具、用具、装具及动植物</v>
          </cell>
          <cell r="C981" t="str">
            <v>大会议室椅</v>
          </cell>
          <cell r="D981" t="str">
            <v>2002-04-30</v>
          </cell>
        </row>
        <row r="982">
          <cell r="A982" t="str">
            <v>3200000740886298327</v>
          </cell>
          <cell r="B982" t="str">
            <v>家具、用具、装具及动植物</v>
          </cell>
          <cell r="C982" t="str">
            <v>大会议室椅</v>
          </cell>
          <cell r="D982" t="str">
            <v>2002-04-30</v>
          </cell>
        </row>
        <row r="983">
          <cell r="A983" t="str">
            <v>3200000740886937734</v>
          </cell>
          <cell r="B983" t="str">
            <v>通用设备</v>
          </cell>
          <cell r="C983" t="str">
            <v>空调器</v>
          </cell>
          <cell r="D983" t="str">
            <v>2004-01-01</v>
          </cell>
        </row>
        <row r="984">
          <cell r="A984" t="str">
            <v>3200000740886937733</v>
          </cell>
          <cell r="B984" t="str">
            <v>通用设备</v>
          </cell>
          <cell r="C984" t="str">
            <v>空调器</v>
          </cell>
          <cell r="D984" t="str">
            <v>2004-01-01</v>
          </cell>
        </row>
        <row r="985">
          <cell r="A985" t="str">
            <v>3200000740886937522</v>
          </cell>
          <cell r="B985" t="str">
            <v>通用设备</v>
          </cell>
          <cell r="C985" t="str">
            <v>空调器</v>
          </cell>
          <cell r="D985" t="str">
            <v>2004-01-01</v>
          </cell>
        </row>
        <row r="986">
          <cell r="A986" t="str">
            <v>3200000740886937521</v>
          </cell>
          <cell r="B986" t="str">
            <v>通用设备</v>
          </cell>
          <cell r="C986" t="str">
            <v>空调器</v>
          </cell>
          <cell r="D986" t="str">
            <v>2004-01-01</v>
          </cell>
        </row>
        <row r="987">
          <cell r="A987" t="str">
            <v>3200000740888109577</v>
          </cell>
          <cell r="B987" t="str">
            <v>通用设备</v>
          </cell>
          <cell r="C987" t="str">
            <v>防盗报警系统</v>
          </cell>
          <cell r="D987" t="str">
            <v>1995-04-30</v>
          </cell>
        </row>
        <row r="988">
          <cell r="A988" t="str">
            <v>3200000740888159518</v>
          </cell>
          <cell r="B988" t="str">
            <v>通用设备</v>
          </cell>
          <cell r="C988" t="str">
            <v>HP激光式打印机</v>
          </cell>
          <cell r="D988" t="str">
            <v>2003-07-01</v>
          </cell>
        </row>
        <row r="989">
          <cell r="A989" t="str">
            <v>32000007408823884617</v>
          </cell>
          <cell r="B989" t="str">
            <v>土地、房屋及构筑物</v>
          </cell>
          <cell r="C989" t="str">
            <v>石头城９号</v>
          </cell>
          <cell r="D989" t="str">
            <v>1992-12-17</v>
          </cell>
        </row>
        <row r="990">
          <cell r="A990" t="str">
            <v>3200000740888043085</v>
          </cell>
          <cell r="B990" t="str">
            <v>通用设备</v>
          </cell>
          <cell r="C990" t="str">
            <v>其他计算机外存储设备</v>
          </cell>
          <cell r="D990" t="str">
            <v>2004-02-01</v>
          </cell>
        </row>
        <row r="991">
          <cell r="A991" t="str">
            <v>3200000740888148505</v>
          </cell>
          <cell r="B991" t="str">
            <v>通用设备</v>
          </cell>
          <cell r="C991" t="str">
            <v>干花</v>
          </cell>
          <cell r="D991" t="str">
            <v>2004-05-01</v>
          </cell>
        </row>
        <row r="992">
          <cell r="A992" t="str">
            <v>3200000740888148504</v>
          </cell>
          <cell r="B992" t="str">
            <v>通用设备</v>
          </cell>
          <cell r="C992" t="str">
            <v>窗帘</v>
          </cell>
          <cell r="D992" t="str">
            <v>2004-05-01</v>
          </cell>
        </row>
        <row r="993">
          <cell r="A993" t="str">
            <v>3200000740888148503</v>
          </cell>
          <cell r="B993" t="str">
            <v>通用设备</v>
          </cell>
          <cell r="C993" t="str">
            <v>窗帘</v>
          </cell>
          <cell r="D993" t="str">
            <v>2004-05-01</v>
          </cell>
        </row>
        <row r="994">
          <cell r="A994" t="str">
            <v>3200000740888148502</v>
          </cell>
          <cell r="B994" t="str">
            <v>通用设备</v>
          </cell>
          <cell r="C994" t="str">
            <v>窗帘</v>
          </cell>
          <cell r="D994" t="str">
            <v>2004-05-01</v>
          </cell>
        </row>
        <row r="995">
          <cell r="A995" t="str">
            <v>3200000740886300263</v>
          </cell>
          <cell r="B995" t="str">
            <v>家具、用具、装具及动植物</v>
          </cell>
          <cell r="C995" t="str">
            <v>大会议室椅</v>
          </cell>
          <cell r="D995" t="str">
            <v>2002-04-30</v>
          </cell>
        </row>
        <row r="996">
          <cell r="A996" t="str">
            <v>3200000740886300262</v>
          </cell>
          <cell r="B996" t="str">
            <v>家具、用具、装具及动植物</v>
          </cell>
          <cell r="C996" t="str">
            <v>大会议室椅</v>
          </cell>
          <cell r="D996" t="str">
            <v>2002-04-30</v>
          </cell>
        </row>
        <row r="997">
          <cell r="A997" t="str">
            <v>3200000740886178794</v>
          </cell>
          <cell r="B997" t="str">
            <v>家具、用具、装具及动植物</v>
          </cell>
          <cell r="C997" t="str">
            <v>台、桌类</v>
          </cell>
          <cell r="D997" t="str">
            <v>1994-12-31</v>
          </cell>
        </row>
        <row r="998">
          <cell r="A998" t="str">
            <v>3200000740886940738</v>
          </cell>
          <cell r="B998" t="str">
            <v>通用设备</v>
          </cell>
          <cell r="C998" t="str">
            <v>空调器</v>
          </cell>
          <cell r="D998" t="str">
            <v>2004-05-01</v>
          </cell>
        </row>
        <row r="999">
          <cell r="A999" t="str">
            <v>3200000740886940525</v>
          </cell>
          <cell r="B999" t="str">
            <v>通用设备</v>
          </cell>
          <cell r="C999" t="str">
            <v>空调器</v>
          </cell>
          <cell r="D999" t="str">
            <v>2004-05-01</v>
          </cell>
        </row>
        <row r="1000">
          <cell r="A1000" t="str">
            <v>3200000740889920502</v>
          </cell>
          <cell r="B1000" t="str">
            <v>家具、用具、装具及动植物</v>
          </cell>
          <cell r="C1000" t="str">
            <v>小会议室椅</v>
          </cell>
          <cell r="D1000" t="str">
            <v>2002-04-30</v>
          </cell>
        </row>
        <row r="1001">
          <cell r="A1001" t="str">
            <v>3200000740886090899</v>
          </cell>
          <cell r="B1001" t="str">
            <v>家具、用具、装具及动植物</v>
          </cell>
          <cell r="C1001" t="str">
            <v>台、桌类</v>
          </cell>
          <cell r="D1001" t="str">
            <v>1994-12-31</v>
          </cell>
        </row>
        <row r="1002">
          <cell r="A1002" t="str">
            <v>3200000740886293562</v>
          </cell>
          <cell r="B1002" t="str">
            <v>家具、用具、装具及动植物</v>
          </cell>
          <cell r="C1002" t="str">
            <v>桌椅</v>
          </cell>
          <cell r="D1002" t="str">
            <v>2002-02-28</v>
          </cell>
        </row>
        <row r="1003">
          <cell r="A1003" t="str">
            <v>3200000740886257303</v>
          </cell>
          <cell r="B1003" t="str">
            <v>家具、用具、装具及动植物</v>
          </cell>
          <cell r="C1003" t="str">
            <v>办公桌椅</v>
          </cell>
          <cell r="D1003" t="str">
            <v>1997-06-30</v>
          </cell>
        </row>
        <row r="1004">
          <cell r="A1004" t="str">
            <v>3200000740886304908</v>
          </cell>
          <cell r="B1004" t="str">
            <v>家具、用具、装具及动植物</v>
          </cell>
          <cell r="C1004" t="str">
            <v>大会议室条桌</v>
          </cell>
          <cell r="D1004" t="str">
            <v>2002-04-30</v>
          </cell>
        </row>
        <row r="1005">
          <cell r="A1005" t="str">
            <v>3200000740886304907</v>
          </cell>
          <cell r="B1005" t="str">
            <v>家具、用具、装具及动植物</v>
          </cell>
          <cell r="C1005" t="str">
            <v>大会议室条桌</v>
          </cell>
          <cell r="D1005" t="str">
            <v>2002-04-30</v>
          </cell>
        </row>
        <row r="1006">
          <cell r="A1006" t="str">
            <v>3200000740886304905</v>
          </cell>
          <cell r="B1006" t="str">
            <v>家具、用具、装具及动植物</v>
          </cell>
          <cell r="C1006" t="str">
            <v>大会议室条桌</v>
          </cell>
          <cell r="D1006" t="str">
            <v>2002-04-30</v>
          </cell>
        </row>
        <row r="1007">
          <cell r="A1007" t="str">
            <v>3200000740886304057</v>
          </cell>
          <cell r="B1007" t="str">
            <v>家具、用具、装具及动植物</v>
          </cell>
          <cell r="C1007" t="str">
            <v>大会议室条桌</v>
          </cell>
          <cell r="D1007" t="str">
            <v>2002-04-30</v>
          </cell>
        </row>
        <row r="1008">
          <cell r="A1008" t="str">
            <v>3200000740886177985</v>
          </cell>
          <cell r="B1008" t="str">
            <v>家具、用具、装具及动植物</v>
          </cell>
          <cell r="C1008" t="str">
            <v>台、桌类</v>
          </cell>
          <cell r="D1008" t="str">
            <v>1994-12-31</v>
          </cell>
        </row>
        <row r="1009">
          <cell r="A1009" t="str">
            <v>3200000740886180006</v>
          </cell>
          <cell r="B1009" t="str">
            <v>家具、用具、装具及动植物</v>
          </cell>
          <cell r="C1009" t="str">
            <v>台、桌类</v>
          </cell>
          <cell r="D1009" t="str">
            <v>1994-12-31</v>
          </cell>
        </row>
        <row r="1010">
          <cell r="A1010" t="str">
            <v>3200000740886180005</v>
          </cell>
          <cell r="B1010" t="str">
            <v>家具、用具、装具及动植物</v>
          </cell>
          <cell r="C1010" t="str">
            <v>台、桌类</v>
          </cell>
          <cell r="D1010" t="str">
            <v>1994-12-31</v>
          </cell>
        </row>
        <row r="1011">
          <cell r="A1011" t="str">
            <v>3200000740886180003</v>
          </cell>
          <cell r="B1011" t="str">
            <v>家具、用具、装具及动植物</v>
          </cell>
          <cell r="C1011" t="str">
            <v>台、桌类</v>
          </cell>
          <cell r="D1011" t="str">
            <v>1994-12-31</v>
          </cell>
        </row>
        <row r="1012">
          <cell r="A1012" t="str">
            <v>3200000740886321313</v>
          </cell>
          <cell r="B1012" t="str">
            <v>家具、用具、装具及动植物</v>
          </cell>
          <cell r="C1012" t="str">
            <v>办公椅</v>
          </cell>
          <cell r="D1012" t="str">
            <v>2002-12-31</v>
          </cell>
        </row>
        <row r="1013">
          <cell r="A1013" t="str">
            <v>3200000740886257299</v>
          </cell>
          <cell r="B1013" t="str">
            <v>家具、用具、装具及动植物</v>
          </cell>
          <cell r="C1013" t="str">
            <v>办公桌椅</v>
          </cell>
          <cell r="D1013" t="str">
            <v>1997-06-30</v>
          </cell>
        </row>
        <row r="1014">
          <cell r="A1014" t="str">
            <v>3200000740886257020</v>
          </cell>
          <cell r="B1014" t="str">
            <v>家具、用具、装具及动植物</v>
          </cell>
          <cell r="C1014" t="str">
            <v>办公桌椅</v>
          </cell>
          <cell r="D1014" t="str">
            <v>1997-06-30</v>
          </cell>
        </row>
        <row r="1015">
          <cell r="A1015" t="str">
            <v>3200000740886902384</v>
          </cell>
          <cell r="B1015" t="str">
            <v>通用设备</v>
          </cell>
          <cell r="C1015" t="str">
            <v>台式电脑</v>
          </cell>
          <cell r="D1015" t="str">
            <v>2001-10-31</v>
          </cell>
        </row>
        <row r="1016">
          <cell r="A1016" t="str">
            <v>3200000740886214355</v>
          </cell>
          <cell r="B1016" t="str">
            <v>通用设备</v>
          </cell>
          <cell r="C1016" t="str">
            <v>数码相机</v>
          </cell>
          <cell r="D1016" t="str">
            <v>2004-10-15</v>
          </cell>
        </row>
        <row r="1017">
          <cell r="A1017" t="str">
            <v>3200000740886214354</v>
          </cell>
          <cell r="B1017" t="str">
            <v>通用设备</v>
          </cell>
          <cell r="C1017" t="str">
            <v>数码相机</v>
          </cell>
          <cell r="D1017" t="str">
            <v>2004-10-15</v>
          </cell>
        </row>
        <row r="1018">
          <cell r="A1018" t="str">
            <v>3200000740886178792</v>
          </cell>
          <cell r="B1018" t="str">
            <v>家具、用具、装具及动植物</v>
          </cell>
          <cell r="C1018" t="str">
            <v>台、桌类</v>
          </cell>
          <cell r="D1018" t="str">
            <v>1994-12-31</v>
          </cell>
        </row>
        <row r="1019">
          <cell r="A1019" t="str">
            <v>3200000740886178790</v>
          </cell>
          <cell r="B1019" t="str">
            <v>家具、用具、装具及动植物</v>
          </cell>
          <cell r="C1019" t="str">
            <v>台、桌类</v>
          </cell>
          <cell r="D1019" t="str">
            <v>1994-12-31</v>
          </cell>
        </row>
        <row r="1020">
          <cell r="A1020" t="str">
            <v>3200000740886178782</v>
          </cell>
          <cell r="B1020" t="str">
            <v>家具、用具、装具及动植物</v>
          </cell>
          <cell r="C1020" t="str">
            <v>台、桌类</v>
          </cell>
          <cell r="D1020" t="str">
            <v>1994-12-31</v>
          </cell>
        </row>
        <row r="1021">
          <cell r="A1021" t="str">
            <v>3200000740886257016</v>
          </cell>
          <cell r="B1021" t="str">
            <v>家具、用具、装具及动植物</v>
          </cell>
          <cell r="C1021" t="str">
            <v>办公桌椅</v>
          </cell>
          <cell r="D1021" t="str">
            <v>1997-06-30</v>
          </cell>
        </row>
        <row r="1022">
          <cell r="A1022" t="str">
            <v>3200000740888284159</v>
          </cell>
          <cell r="B1022" t="str">
            <v>通用设备</v>
          </cell>
          <cell r="C1022" t="str">
            <v>HP打印机</v>
          </cell>
          <cell r="D1022" t="str">
            <v>2005-09-01</v>
          </cell>
        </row>
        <row r="1023">
          <cell r="A1023" t="str">
            <v>3200000740888284158</v>
          </cell>
          <cell r="B1023" t="str">
            <v>通用设备</v>
          </cell>
          <cell r="C1023" t="str">
            <v>HP打印机</v>
          </cell>
          <cell r="D1023" t="str">
            <v>2005-09-01</v>
          </cell>
        </row>
        <row r="1024">
          <cell r="A1024" t="str">
            <v>3200000740888284157</v>
          </cell>
          <cell r="B1024" t="str">
            <v>通用设备</v>
          </cell>
          <cell r="C1024" t="str">
            <v>HP打印机</v>
          </cell>
          <cell r="D1024" t="str">
            <v>2005-09-01</v>
          </cell>
        </row>
        <row r="1025">
          <cell r="A1025" t="str">
            <v>3200000740888284156</v>
          </cell>
          <cell r="B1025" t="str">
            <v>通用设备</v>
          </cell>
          <cell r="C1025" t="str">
            <v>HP打印机</v>
          </cell>
          <cell r="D1025" t="str">
            <v>2005-09-01</v>
          </cell>
        </row>
        <row r="1026">
          <cell r="A1026" t="str">
            <v>3200000740886339607</v>
          </cell>
          <cell r="B1026" t="str">
            <v>家具、用具、装具及动植物</v>
          </cell>
          <cell r="C1026" t="str">
            <v>无抚手餐椅</v>
          </cell>
          <cell r="D1026" t="str">
            <v>2004-05-01</v>
          </cell>
        </row>
        <row r="1027">
          <cell r="A1027" t="str">
            <v>3200000740886339606</v>
          </cell>
          <cell r="B1027" t="str">
            <v>家具、用具、装具及动植物</v>
          </cell>
          <cell r="C1027" t="str">
            <v>无抚手餐椅</v>
          </cell>
          <cell r="D1027" t="str">
            <v>2004-05-01</v>
          </cell>
        </row>
        <row r="1028">
          <cell r="A1028" t="str">
            <v>3200000740886339605</v>
          </cell>
          <cell r="B1028" t="str">
            <v>家具、用具、装具及动植物</v>
          </cell>
          <cell r="C1028" t="str">
            <v>无抚手餐椅</v>
          </cell>
          <cell r="D1028" t="str">
            <v>2004-05-01</v>
          </cell>
        </row>
        <row r="1029">
          <cell r="A1029" t="str">
            <v>3200000740886179191</v>
          </cell>
          <cell r="B1029" t="str">
            <v>家具、用具、装具及动植物</v>
          </cell>
          <cell r="C1029" t="str">
            <v>台、桌类</v>
          </cell>
          <cell r="D1029" t="str">
            <v>1994-12-31</v>
          </cell>
        </row>
        <row r="1030">
          <cell r="A1030" t="str">
            <v>3200000740886178780</v>
          </cell>
          <cell r="B1030" t="str">
            <v>家具、用具、装具及动植物</v>
          </cell>
          <cell r="C1030" t="str">
            <v>台、桌类</v>
          </cell>
          <cell r="D1030" t="str">
            <v>1994-12-31</v>
          </cell>
        </row>
        <row r="1031">
          <cell r="A1031" t="str">
            <v>3200000740886178778</v>
          </cell>
          <cell r="B1031" t="str">
            <v>家具、用具、装具及动植物</v>
          </cell>
          <cell r="C1031" t="str">
            <v>台、桌类</v>
          </cell>
          <cell r="D1031" t="str">
            <v>1994-12-31</v>
          </cell>
        </row>
        <row r="1032">
          <cell r="A1032" t="str">
            <v>3200000740886339600</v>
          </cell>
          <cell r="B1032" t="str">
            <v>家具、用具、装具及动植物</v>
          </cell>
          <cell r="C1032" t="str">
            <v>无抚手餐椅</v>
          </cell>
          <cell r="D1032" t="str">
            <v>2004-05-01</v>
          </cell>
        </row>
        <row r="1033">
          <cell r="A1033" t="str">
            <v>3200000740886339599</v>
          </cell>
          <cell r="B1033" t="str">
            <v>家具、用具、装具及动植物</v>
          </cell>
          <cell r="C1033" t="str">
            <v>无抚手餐椅</v>
          </cell>
          <cell r="D1033" t="str">
            <v>2004-05-01</v>
          </cell>
        </row>
        <row r="1034">
          <cell r="A1034" t="str">
            <v>3200000740886339598</v>
          </cell>
          <cell r="B1034" t="str">
            <v>家具、用具、装具及动植物</v>
          </cell>
          <cell r="C1034" t="str">
            <v>方桌、椅子</v>
          </cell>
          <cell r="D1034" t="str">
            <v>2004-05-01</v>
          </cell>
        </row>
        <row r="1035">
          <cell r="A1035" t="str">
            <v>3200000740886180020</v>
          </cell>
          <cell r="B1035" t="str">
            <v>家具、用具、装具及动植物</v>
          </cell>
          <cell r="C1035" t="str">
            <v>台、桌类</v>
          </cell>
          <cell r="D1035" t="str">
            <v>1994-12-31</v>
          </cell>
        </row>
        <row r="1036">
          <cell r="A1036" t="str">
            <v>3200000740886180019</v>
          </cell>
          <cell r="B1036" t="str">
            <v>家具、用具、装具及动植物</v>
          </cell>
          <cell r="C1036" t="str">
            <v>台、桌类</v>
          </cell>
          <cell r="D1036" t="str">
            <v>1994-12-31</v>
          </cell>
        </row>
        <row r="1037">
          <cell r="A1037" t="str">
            <v>3200000740886304046</v>
          </cell>
          <cell r="B1037" t="str">
            <v>家具、用具、装具及动植物</v>
          </cell>
          <cell r="C1037" t="str">
            <v>大会议室条桌</v>
          </cell>
          <cell r="D1037" t="str">
            <v>2002-04-30</v>
          </cell>
        </row>
        <row r="1038">
          <cell r="A1038" t="str">
            <v>3200000740886304045</v>
          </cell>
          <cell r="B1038" t="str">
            <v>家具、用具、装具及动植物</v>
          </cell>
          <cell r="C1038" t="str">
            <v>大会议室条桌</v>
          </cell>
          <cell r="D1038" t="str">
            <v>2002-04-30</v>
          </cell>
        </row>
        <row r="1039">
          <cell r="A1039" t="str">
            <v>3200000740886304044</v>
          </cell>
          <cell r="B1039" t="str">
            <v>家具、用具、装具及动植物</v>
          </cell>
          <cell r="C1039" t="str">
            <v>大会议室条桌</v>
          </cell>
          <cell r="D1039" t="str">
            <v>2002-04-30</v>
          </cell>
        </row>
        <row r="1040">
          <cell r="A1040" t="str">
            <v>3200000740886938451</v>
          </cell>
          <cell r="B1040" t="str">
            <v>通用设备</v>
          </cell>
          <cell r="C1040" t="str">
            <v>空调器</v>
          </cell>
          <cell r="D1040" t="str">
            <v>2004-01-01</v>
          </cell>
        </row>
        <row r="1041">
          <cell r="A1041" t="str">
            <v>3200000740886321294</v>
          </cell>
          <cell r="B1041" t="str">
            <v>家具、用具、装具及动植物</v>
          </cell>
          <cell r="C1041" t="str">
            <v>电脑椅</v>
          </cell>
          <cell r="D1041" t="str">
            <v>2002-04-30</v>
          </cell>
        </row>
        <row r="1042">
          <cell r="A1042" t="str">
            <v>3200000740886321293</v>
          </cell>
          <cell r="B1042" t="str">
            <v>家具、用具、装具及动植物</v>
          </cell>
          <cell r="C1042" t="str">
            <v>电脑椅</v>
          </cell>
          <cell r="D1042" t="str">
            <v>2002-04-30</v>
          </cell>
        </row>
        <row r="1043">
          <cell r="A1043" t="str">
            <v>3200000740886332608</v>
          </cell>
          <cell r="B1043" t="str">
            <v>家具、用具、装具及动植物</v>
          </cell>
          <cell r="C1043" t="str">
            <v>电脑椅</v>
          </cell>
          <cell r="D1043" t="str">
            <v>2003-03-01</v>
          </cell>
        </row>
        <row r="1044">
          <cell r="A1044" t="str">
            <v>3200000740886177983</v>
          </cell>
          <cell r="B1044" t="str">
            <v>家具、用具、装具及动植物</v>
          </cell>
          <cell r="C1044" t="str">
            <v>台、桌类</v>
          </cell>
          <cell r="D1044" t="str">
            <v>1994-12-31</v>
          </cell>
        </row>
        <row r="1045">
          <cell r="A1045" t="str">
            <v>3200000740886179190</v>
          </cell>
          <cell r="B1045" t="str">
            <v>家具、用具、装具及动植物</v>
          </cell>
          <cell r="C1045" t="str">
            <v>台、桌类</v>
          </cell>
          <cell r="D1045" t="str">
            <v>1994-12-31</v>
          </cell>
        </row>
        <row r="1046">
          <cell r="A1046" t="str">
            <v>3200000740888271890</v>
          </cell>
          <cell r="B1046" t="str">
            <v>通用设备</v>
          </cell>
          <cell r="C1046" t="str">
            <v>HP打印机</v>
          </cell>
          <cell r="D1046" t="str">
            <v>2006-04-01</v>
          </cell>
        </row>
        <row r="1047">
          <cell r="A1047" t="str">
            <v>3200000740888284155</v>
          </cell>
          <cell r="B1047" t="str">
            <v>通用设备</v>
          </cell>
          <cell r="C1047" t="str">
            <v>松下传真机</v>
          </cell>
          <cell r="D1047" t="str">
            <v>2005-09-01</v>
          </cell>
        </row>
        <row r="1048">
          <cell r="A1048" t="str">
            <v>3200000740888284153</v>
          </cell>
          <cell r="B1048" t="str">
            <v>通用设备</v>
          </cell>
          <cell r="C1048" t="str">
            <v>东芝复印机</v>
          </cell>
          <cell r="D1048" t="str">
            <v>2005-03-01</v>
          </cell>
        </row>
        <row r="1049">
          <cell r="A1049" t="str">
            <v>3200000740888278458</v>
          </cell>
          <cell r="B1049" t="str">
            <v>通用设备</v>
          </cell>
          <cell r="C1049" t="str">
            <v>激光式打印机</v>
          </cell>
          <cell r="D1049" t="str">
            <v>2006-04-01</v>
          </cell>
        </row>
        <row r="1050">
          <cell r="A1050" t="str">
            <v>3200000740886300267</v>
          </cell>
          <cell r="B1050" t="str">
            <v>家具、用具、装具及动植物</v>
          </cell>
          <cell r="C1050" t="str">
            <v>大会议室椅</v>
          </cell>
          <cell r="D1050" t="str">
            <v>2002-04-30</v>
          </cell>
        </row>
        <row r="1051">
          <cell r="A1051" t="str">
            <v>3200000740886300266</v>
          </cell>
          <cell r="B1051" t="str">
            <v>家具、用具、装具及动植物</v>
          </cell>
          <cell r="C1051" t="str">
            <v>大会议室椅</v>
          </cell>
          <cell r="D1051" t="str">
            <v>2002-04-30</v>
          </cell>
        </row>
        <row r="1052">
          <cell r="A1052" t="str">
            <v>3200000740886300265</v>
          </cell>
          <cell r="B1052" t="str">
            <v>家具、用具、装具及动植物</v>
          </cell>
          <cell r="C1052" t="str">
            <v>大会议室椅</v>
          </cell>
          <cell r="D1052" t="str">
            <v>2002-04-30</v>
          </cell>
        </row>
        <row r="1053">
          <cell r="A1053" t="str">
            <v>3200000740886300264</v>
          </cell>
          <cell r="B1053" t="str">
            <v>家具、用具、装具及动植物</v>
          </cell>
          <cell r="C1053" t="str">
            <v>大会议室椅</v>
          </cell>
          <cell r="D1053" t="str">
            <v>2002-04-30</v>
          </cell>
        </row>
        <row r="1054">
          <cell r="A1054" t="str">
            <v>3200000740888216763</v>
          </cell>
          <cell r="B1054" t="str">
            <v>通用设备</v>
          </cell>
          <cell r="C1054" t="str">
            <v>系统软件</v>
          </cell>
          <cell r="D1054" t="str">
            <v>2004-10-01</v>
          </cell>
        </row>
        <row r="1055">
          <cell r="A1055" t="str">
            <v>32000007408810048860</v>
          </cell>
          <cell r="B1055" t="str">
            <v>通用设备</v>
          </cell>
          <cell r="C1055" t="str">
            <v>资产管理软件</v>
          </cell>
          <cell r="D1055" t="str">
            <v>2006-12-01</v>
          </cell>
        </row>
        <row r="1056">
          <cell r="A1056" t="str">
            <v>3200000740888149772</v>
          </cell>
          <cell r="B1056" t="str">
            <v>通用设备</v>
          </cell>
          <cell r="C1056" t="str">
            <v>工资软件</v>
          </cell>
          <cell r="D1056" t="str">
            <v>1998-09-30</v>
          </cell>
        </row>
        <row r="1057">
          <cell r="A1057" t="str">
            <v>3200000740886197955</v>
          </cell>
          <cell r="B1057" t="str">
            <v>通用设备</v>
          </cell>
          <cell r="C1057" t="str">
            <v>应用软件</v>
          </cell>
          <cell r="D1057" t="str">
            <v>1999-09-30</v>
          </cell>
        </row>
        <row r="1058">
          <cell r="A1058" t="str">
            <v>3200000740886179188</v>
          </cell>
          <cell r="B1058" t="str">
            <v>家具、用具、装具及动植物</v>
          </cell>
          <cell r="C1058" t="str">
            <v>台、桌类</v>
          </cell>
          <cell r="D1058" t="str">
            <v>1994-12-31</v>
          </cell>
        </row>
        <row r="1059">
          <cell r="A1059" t="str">
            <v>3200000740886179187</v>
          </cell>
          <cell r="B1059" t="str">
            <v>家具、用具、装具及动植物</v>
          </cell>
          <cell r="C1059" t="str">
            <v>台、桌类</v>
          </cell>
          <cell r="D1059" t="str">
            <v>1994-12-31</v>
          </cell>
        </row>
        <row r="1060">
          <cell r="A1060" t="str">
            <v>3200000740888167188</v>
          </cell>
          <cell r="B1060" t="str">
            <v>通用设备</v>
          </cell>
          <cell r="C1060" t="str">
            <v>松下传真机</v>
          </cell>
          <cell r="D1060" t="str">
            <v>2003-08-01</v>
          </cell>
        </row>
        <row r="1061">
          <cell r="A1061" t="str">
            <v>3200000740888167187</v>
          </cell>
          <cell r="B1061" t="str">
            <v>通用设备</v>
          </cell>
          <cell r="C1061" t="str">
            <v>松下传真机</v>
          </cell>
          <cell r="D1061" t="str">
            <v>2003-08-01</v>
          </cell>
        </row>
        <row r="1062">
          <cell r="A1062" t="str">
            <v>3200000740886304036</v>
          </cell>
          <cell r="B1062" t="str">
            <v>家具、用具、装具及动植物</v>
          </cell>
          <cell r="C1062" t="str">
            <v>大会议室条桌</v>
          </cell>
          <cell r="D1062" t="str">
            <v>2002-04-30</v>
          </cell>
        </row>
        <row r="1063">
          <cell r="A1063" t="str">
            <v>3200000740886304035</v>
          </cell>
          <cell r="B1063" t="str">
            <v>家具、用具、装具及动植物</v>
          </cell>
          <cell r="C1063" t="str">
            <v>大会议室条桌</v>
          </cell>
          <cell r="D1063" t="str">
            <v>2002-04-30</v>
          </cell>
        </row>
        <row r="1064">
          <cell r="A1064" t="str">
            <v>3200000740886293570</v>
          </cell>
          <cell r="B1064" t="str">
            <v>家具、用具、装具及动植物</v>
          </cell>
          <cell r="C1064" t="str">
            <v>小会议室桌</v>
          </cell>
          <cell r="D1064" t="str">
            <v>2002-04-30</v>
          </cell>
        </row>
        <row r="1065">
          <cell r="A1065" t="str">
            <v>3200000740886293568</v>
          </cell>
          <cell r="B1065" t="str">
            <v>家具、用具、装具及动植物</v>
          </cell>
          <cell r="C1065" t="str">
            <v>桌椅</v>
          </cell>
          <cell r="D1065" t="str">
            <v>2002-02-28</v>
          </cell>
        </row>
        <row r="1066">
          <cell r="A1066" t="str">
            <v>3200000740888117643</v>
          </cell>
          <cell r="B1066" t="str">
            <v>通用设备</v>
          </cell>
          <cell r="C1066" t="str">
            <v>佳能传真机</v>
          </cell>
          <cell r="D1066" t="str">
            <v>1999-10-31</v>
          </cell>
        </row>
        <row r="1067">
          <cell r="A1067" t="str">
            <v>3200000740888153839</v>
          </cell>
          <cell r="B1067" t="str">
            <v>通用设备</v>
          </cell>
          <cell r="C1067" t="str">
            <v>三洋传真机</v>
          </cell>
          <cell r="D1067" t="str">
            <v>2001-03-31</v>
          </cell>
        </row>
        <row r="1068">
          <cell r="A1068" t="str">
            <v>3200000740888136576</v>
          </cell>
          <cell r="B1068" t="str">
            <v>通用设备</v>
          </cell>
          <cell r="C1068" t="str">
            <v>三星传真机</v>
          </cell>
          <cell r="D1068" t="str">
            <v>2000-12-31</v>
          </cell>
        </row>
        <row r="1069">
          <cell r="A1069" t="str">
            <v>3200000740886180018</v>
          </cell>
          <cell r="B1069" t="str">
            <v>家具、用具、装具及动植物</v>
          </cell>
          <cell r="C1069" t="str">
            <v>台、桌类</v>
          </cell>
          <cell r="D1069" t="str">
            <v>1994-12-31</v>
          </cell>
        </row>
        <row r="1070">
          <cell r="A1070" t="str">
            <v>3200000740886180017</v>
          </cell>
          <cell r="B1070" t="str">
            <v>家具、用具、装具及动植物</v>
          </cell>
          <cell r="C1070" t="str">
            <v>台、桌类</v>
          </cell>
          <cell r="D1070" t="str">
            <v>1994-12-31</v>
          </cell>
        </row>
        <row r="1071">
          <cell r="A1071" t="str">
            <v>3200000740886180015</v>
          </cell>
          <cell r="B1071" t="str">
            <v>家具、用具、装具及动植物</v>
          </cell>
          <cell r="C1071" t="str">
            <v>台、桌类</v>
          </cell>
          <cell r="D1071" t="str">
            <v>1994-12-31</v>
          </cell>
        </row>
        <row r="1072">
          <cell r="A1072" t="str">
            <v>3200000740886180014</v>
          </cell>
          <cell r="B1072" t="str">
            <v>家具、用具、装具及动植物</v>
          </cell>
          <cell r="C1072" t="str">
            <v>台、桌类</v>
          </cell>
          <cell r="D1072" t="str">
            <v>1994-12-31</v>
          </cell>
        </row>
        <row r="1073">
          <cell r="A1073" t="str">
            <v>3200000740886180013</v>
          </cell>
          <cell r="B1073" t="str">
            <v>家具、用具、装具及动植物</v>
          </cell>
          <cell r="C1073" t="str">
            <v>台、桌类</v>
          </cell>
          <cell r="D1073" t="str">
            <v>1994-12-31</v>
          </cell>
        </row>
        <row r="1074">
          <cell r="A1074" t="str">
            <v>3200000740886304602</v>
          </cell>
          <cell r="B1074" t="str">
            <v>家具、用具、装具及动植物</v>
          </cell>
          <cell r="C1074" t="str">
            <v>大会议室条桌</v>
          </cell>
          <cell r="D1074" t="str">
            <v>2002-04-30</v>
          </cell>
        </row>
        <row r="1075">
          <cell r="A1075" t="str">
            <v>3200000740888216768</v>
          </cell>
          <cell r="B1075" t="str">
            <v>通用设备</v>
          </cell>
          <cell r="C1075" t="str">
            <v>管理软件</v>
          </cell>
          <cell r="D1075" t="str">
            <v>2004-11-01</v>
          </cell>
        </row>
        <row r="1076">
          <cell r="A1076" t="str">
            <v>3200000740886321300</v>
          </cell>
          <cell r="B1076" t="str">
            <v>家具、用具、装具及动植物</v>
          </cell>
          <cell r="C1076" t="str">
            <v>书柜</v>
          </cell>
          <cell r="D1076" t="str">
            <v>2002-12-31</v>
          </cell>
        </row>
        <row r="1077">
          <cell r="A1077" t="str">
            <v>3200000740886214343</v>
          </cell>
          <cell r="B1077" t="str">
            <v>通用设备</v>
          </cell>
          <cell r="C1077" t="str">
            <v>三星录音笔</v>
          </cell>
          <cell r="D1077" t="str">
            <v>2001-10-31</v>
          </cell>
        </row>
        <row r="1078">
          <cell r="A1078" t="str">
            <v>3200000740888273081</v>
          </cell>
          <cell r="B1078" t="str">
            <v>通用设备</v>
          </cell>
          <cell r="C1078" t="str">
            <v>HP打印机</v>
          </cell>
          <cell r="D1078" t="str">
            <v>2006-04-01</v>
          </cell>
        </row>
        <row r="1079">
          <cell r="A1079" t="str">
            <v>3200000740888273080</v>
          </cell>
          <cell r="B1079" t="str">
            <v>通用设备</v>
          </cell>
          <cell r="C1079" t="str">
            <v>HP打印机</v>
          </cell>
          <cell r="D1079" t="str">
            <v>2006-04-01</v>
          </cell>
        </row>
        <row r="1080">
          <cell r="A1080" t="str">
            <v>3200000740888139509</v>
          </cell>
          <cell r="B1080" t="str">
            <v>图书、档案</v>
          </cell>
          <cell r="C1080" t="str">
            <v>图书资料</v>
          </cell>
          <cell r="D1080" t="str">
            <v>2001-09-30</v>
          </cell>
        </row>
        <row r="1081">
          <cell r="A1081" t="str">
            <v>3200000740888133031</v>
          </cell>
          <cell r="B1081" t="str">
            <v>图书、档案</v>
          </cell>
          <cell r="C1081" t="str">
            <v>图书资料</v>
          </cell>
          <cell r="D1081" t="str">
            <v>2000-05-31</v>
          </cell>
        </row>
        <row r="1082">
          <cell r="A1082" t="str">
            <v>3200000740888136577</v>
          </cell>
          <cell r="B1082" t="str">
            <v>通用设备</v>
          </cell>
          <cell r="C1082" t="str">
            <v>HP打印机</v>
          </cell>
          <cell r="D1082" t="str">
            <v>2001-10-31</v>
          </cell>
        </row>
        <row r="1083">
          <cell r="A1083" t="str">
            <v>3200000740886304600</v>
          </cell>
          <cell r="B1083" t="str">
            <v>家具、用具、装具及动植物</v>
          </cell>
          <cell r="C1083" t="str">
            <v>大会议室条桌</v>
          </cell>
          <cell r="D1083" t="str">
            <v>2002-04-30</v>
          </cell>
        </row>
        <row r="1084">
          <cell r="A1084" t="str">
            <v>3200000740886304598</v>
          </cell>
          <cell r="B1084" t="str">
            <v>家具、用具、装具及动植物</v>
          </cell>
          <cell r="C1084" t="str">
            <v>大会议室条桌</v>
          </cell>
          <cell r="D1084" t="str">
            <v>2002-04-30</v>
          </cell>
        </row>
        <row r="1085">
          <cell r="A1085" t="str">
            <v>3200000740886299494</v>
          </cell>
          <cell r="B1085" t="str">
            <v>家具、用具、装具及动植物</v>
          </cell>
          <cell r="C1085" t="str">
            <v>大会议室椅</v>
          </cell>
          <cell r="D1085" t="str">
            <v>2002-04-30</v>
          </cell>
        </row>
        <row r="1086">
          <cell r="A1086" t="str">
            <v>3200000740886299492</v>
          </cell>
          <cell r="B1086" t="str">
            <v>家具、用具、装具及动植物</v>
          </cell>
          <cell r="C1086" t="str">
            <v>大会议室椅</v>
          </cell>
          <cell r="D1086" t="str">
            <v>2002-04-30</v>
          </cell>
        </row>
        <row r="1087">
          <cell r="A1087" t="str">
            <v>3200000740886299490</v>
          </cell>
          <cell r="B1087" t="str">
            <v>家具、用具、装具及动植物</v>
          </cell>
          <cell r="C1087" t="str">
            <v>大会议室椅</v>
          </cell>
          <cell r="D1087" t="str">
            <v>2002-04-30</v>
          </cell>
        </row>
        <row r="1088">
          <cell r="A1088" t="str">
            <v>3200000740886299488</v>
          </cell>
          <cell r="B1088" t="str">
            <v>家具、用具、装具及动植物</v>
          </cell>
          <cell r="C1088" t="str">
            <v>大会议室椅</v>
          </cell>
          <cell r="D1088" t="str">
            <v>2002-04-30</v>
          </cell>
        </row>
        <row r="1089">
          <cell r="A1089" t="str">
            <v>3200000740886304910</v>
          </cell>
          <cell r="B1089" t="str">
            <v>家具、用具、装具及动植物</v>
          </cell>
          <cell r="C1089" t="str">
            <v>大会议室条桌</v>
          </cell>
          <cell r="D1089" t="str">
            <v>2002-04-30</v>
          </cell>
        </row>
        <row r="1090">
          <cell r="A1090" t="str">
            <v>3200000740886321303</v>
          </cell>
          <cell r="B1090" t="str">
            <v>家具、用具、装具及动植物</v>
          </cell>
          <cell r="C1090" t="str">
            <v>书柜</v>
          </cell>
          <cell r="D1090" t="str">
            <v>2002-12-31</v>
          </cell>
        </row>
        <row r="1091">
          <cell r="A1091" t="str">
            <v>3200000740886293575</v>
          </cell>
          <cell r="B1091" t="str">
            <v>家具、用具、装具及动植物</v>
          </cell>
          <cell r="C1091" t="str">
            <v>小会议室椅</v>
          </cell>
          <cell r="D1091" t="str">
            <v>2002-04-30</v>
          </cell>
        </row>
        <row r="1092">
          <cell r="A1092" t="str">
            <v>3200000740886293573</v>
          </cell>
          <cell r="B1092" t="str">
            <v>家具、用具、装具及动植物</v>
          </cell>
          <cell r="C1092" t="str">
            <v>小会议室椅</v>
          </cell>
          <cell r="D1092" t="str">
            <v>2002-04-30</v>
          </cell>
        </row>
        <row r="1093">
          <cell r="A1093" t="str">
            <v>3200000740886293572</v>
          </cell>
          <cell r="B1093" t="str">
            <v>家具、用具、装具及动植物</v>
          </cell>
          <cell r="C1093" t="str">
            <v>小会议室椅</v>
          </cell>
          <cell r="D1093" t="str">
            <v>2002-04-30</v>
          </cell>
        </row>
        <row r="1094">
          <cell r="A1094" t="str">
            <v>3200000740886293571</v>
          </cell>
          <cell r="B1094" t="str">
            <v>家具、用具、装具及动植物</v>
          </cell>
          <cell r="C1094" t="str">
            <v>小会议室椅</v>
          </cell>
          <cell r="D1094" t="str">
            <v>2002-04-30</v>
          </cell>
        </row>
        <row r="1095">
          <cell r="A1095" t="str">
            <v>3200000740886348565</v>
          </cell>
          <cell r="B1095" t="str">
            <v>家具、用具、装具及动植物</v>
          </cell>
          <cell r="C1095" t="str">
            <v>办公椅</v>
          </cell>
          <cell r="D1095" t="str">
            <v>2004-06-01</v>
          </cell>
        </row>
        <row r="1096">
          <cell r="A1096" t="str">
            <v>3200000740886282214</v>
          </cell>
          <cell r="B1096" t="str">
            <v>家具、用具、装具及动植物</v>
          </cell>
          <cell r="C1096" t="str">
            <v>电脑桌椅</v>
          </cell>
          <cell r="D1096" t="str">
            <v>1999-03-31</v>
          </cell>
        </row>
        <row r="1097">
          <cell r="A1097" t="str">
            <v>3200000740889937487</v>
          </cell>
          <cell r="B1097" t="str">
            <v>家具、用具、装具及动植物</v>
          </cell>
          <cell r="C1097" t="str">
            <v>沙发、茶几</v>
          </cell>
          <cell r="D1097" t="str">
            <v>2004-05-01</v>
          </cell>
        </row>
        <row r="1098">
          <cell r="A1098" t="str">
            <v>3200000740886332609</v>
          </cell>
          <cell r="B1098" t="str">
            <v>家具、用具、装具及动植物</v>
          </cell>
          <cell r="C1098" t="str">
            <v>茶几</v>
          </cell>
          <cell r="D1098" t="str">
            <v>2003-03-01</v>
          </cell>
        </row>
        <row r="1099">
          <cell r="A1099" t="str">
            <v>3200000740886091884</v>
          </cell>
          <cell r="B1099" t="str">
            <v>家具、用具、装具及动植物</v>
          </cell>
          <cell r="C1099" t="str">
            <v>台、桌类</v>
          </cell>
          <cell r="D1099" t="str">
            <v>1994-12-31</v>
          </cell>
        </row>
        <row r="1100">
          <cell r="A1100" t="str">
            <v>3200000740886091883</v>
          </cell>
          <cell r="B1100" t="str">
            <v>家具、用具、装具及动植物</v>
          </cell>
          <cell r="C1100" t="str">
            <v>台、桌类</v>
          </cell>
          <cell r="D1100" t="str">
            <v>1994-12-31</v>
          </cell>
        </row>
        <row r="1101">
          <cell r="A1101" t="str">
            <v>3200000740886091882</v>
          </cell>
          <cell r="B1101" t="str">
            <v>家具、用具、装具及动植物</v>
          </cell>
          <cell r="C1101" t="str">
            <v>台、桌类</v>
          </cell>
          <cell r="D1101" t="str">
            <v>1994-12-31</v>
          </cell>
        </row>
        <row r="1102">
          <cell r="A1102" t="str">
            <v>3200000740886091881</v>
          </cell>
          <cell r="B1102" t="str">
            <v>家具、用具、装具及动植物</v>
          </cell>
          <cell r="C1102" t="str">
            <v>台、桌类</v>
          </cell>
          <cell r="D1102" t="str">
            <v>1994-12-31</v>
          </cell>
        </row>
        <row r="1103">
          <cell r="A1103" t="str">
            <v>3200000740886091880</v>
          </cell>
          <cell r="B1103" t="str">
            <v>家具、用具、装具及动植物</v>
          </cell>
          <cell r="C1103" t="str">
            <v>台、桌类</v>
          </cell>
          <cell r="D1103" t="str">
            <v>1994-12-31</v>
          </cell>
        </row>
        <row r="1104">
          <cell r="A1104" t="str">
            <v>3200000740886180012</v>
          </cell>
          <cell r="B1104" t="str">
            <v>家具、用具、装具及动植物</v>
          </cell>
          <cell r="C1104" t="str">
            <v>台、桌类</v>
          </cell>
          <cell r="D1104" t="str">
            <v>1994-12-31</v>
          </cell>
        </row>
        <row r="1105">
          <cell r="A1105" t="str">
            <v>3200000740886180011</v>
          </cell>
          <cell r="B1105" t="str">
            <v>家具、用具、装具及动植物</v>
          </cell>
          <cell r="C1105" t="str">
            <v>台、桌类</v>
          </cell>
          <cell r="D1105" t="str">
            <v>1994-12-31</v>
          </cell>
        </row>
        <row r="1106">
          <cell r="A1106" t="str">
            <v>3200000740886180010</v>
          </cell>
          <cell r="B1106" t="str">
            <v>家具、用具、装具及动植物</v>
          </cell>
          <cell r="C1106" t="str">
            <v>台、桌类</v>
          </cell>
          <cell r="D1106" t="str">
            <v>1994-12-31</v>
          </cell>
        </row>
        <row r="1107">
          <cell r="A1107" t="str">
            <v>3200000740886180009</v>
          </cell>
          <cell r="B1107" t="str">
            <v>家具、用具、装具及动植物</v>
          </cell>
          <cell r="C1107" t="str">
            <v>台、桌类</v>
          </cell>
          <cell r="D1107" t="str">
            <v>1994-12-31</v>
          </cell>
        </row>
        <row r="1108">
          <cell r="A1108" t="str">
            <v>3200000740886180007</v>
          </cell>
          <cell r="B1108" t="str">
            <v>家具、用具、装具及动植物</v>
          </cell>
          <cell r="C1108" t="str">
            <v>台、桌类</v>
          </cell>
          <cell r="D1108" t="str">
            <v>1994-12-31</v>
          </cell>
        </row>
        <row r="1109">
          <cell r="A1109" t="str">
            <v>3200000740886937298</v>
          </cell>
          <cell r="B1109" t="str">
            <v>通用设备</v>
          </cell>
          <cell r="C1109" t="str">
            <v>其他计算机外存储设备</v>
          </cell>
          <cell r="D1109" t="str">
            <v>2002-08-31</v>
          </cell>
        </row>
        <row r="1110">
          <cell r="A1110" t="str">
            <v>3200000740886177211</v>
          </cell>
          <cell r="B1110" t="str">
            <v>家具、用具、装具及动植物</v>
          </cell>
          <cell r="C1110" t="str">
            <v>台、桌类</v>
          </cell>
          <cell r="D1110" t="str">
            <v>1994-12-31</v>
          </cell>
        </row>
        <row r="1111">
          <cell r="A1111" t="str">
            <v>3200000740886177230</v>
          </cell>
          <cell r="B1111" t="str">
            <v>家具、用具、装具及动植物</v>
          </cell>
          <cell r="C1111" t="str">
            <v>台、桌类</v>
          </cell>
          <cell r="D1111" t="str">
            <v>1994-12-31</v>
          </cell>
        </row>
        <row r="1112">
          <cell r="A1112" t="str">
            <v>3200000740886177229</v>
          </cell>
          <cell r="B1112" t="str">
            <v>家具、用具、装具及动植物</v>
          </cell>
          <cell r="C1112" t="str">
            <v>台、桌类</v>
          </cell>
          <cell r="D1112" t="str">
            <v>1994-12-31</v>
          </cell>
        </row>
        <row r="1113">
          <cell r="A1113" t="str">
            <v>3200000740886177228</v>
          </cell>
          <cell r="B1113" t="str">
            <v>家具、用具、装具及动植物</v>
          </cell>
          <cell r="C1113" t="str">
            <v>台、桌类</v>
          </cell>
          <cell r="D1113" t="str">
            <v>1994-12-31</v>
          </cell>
        </row>
        <row r="1114">
          <cell r="A1114" t="str">
            <v>3200000740886177227</v>
          </cell>
          <cell r="B1114" t="str">
            <v>家具、用具、装具及动植物</v>
          </cell>
          <cell r="C1114" t="str">
            <v>台、桌类</v>
          </cell>
          <cell r="D1114" t="str">
            <v>1994-12-31</v>
          </cell>
        </row>
        <row r="1115">
          <cell r="A1115" t="str">
            <v>3200000740886177226</v>
          </cell>
          <cell r="B1115" t="str">
            <v>家具、用具、装具及动植物</v>
          </cell>
          <cell r="C1115" t="str">
            <v>台、桌类</v>
          </cell>
          <cell r="D1115" t="str">
            <v>1994-12-31</v>
          </cell>
        </row>
        <row r="1116">
          <cell r="A1116" t="str">
            <v>3200000740886348586</v>
          </cell>
          <cell r="B1116" t="str">
            <v>家具、用具、装具及动植物</v>
          </cell>
          <cell r="C1116" t="str">
            <v>办公椅</v>
          </cell>
          <cell r="D1116" t="str">
            <v>2004-05-01</v>
          </cell>
        </row>
        <row r="1117">
          <cell r="A1117" t="str">
            <v>3200000740886348585</v>
          </cell>
          <cell r="B1117" t="str">
            <v>家具、用具、装具及动植物</v>
          </cell>
          <cell r="C1117" t="str">
            <v>办公椅</v>
          </cell>
          <cell r="D1117" t="str">
            <v>2004-05-01</v>
          </cell>
        </row>
        <row r="1118">
          <cell r="A1118" t="str">
            <v>3200000740886214352</v>
          </cell>
          <cell r="B1118" t="str">
            <v>通用设备</v>
          </cell>
          <cell r="C1118" t="str">
            <v>数码相机</v>
          </cell>
          <cell r="D1118" t="str">
            <v>2004-10-15</v>
          </cell>
        </row>
        <row r="1119">
          <cell r="A1119" t="str">
            <v>3200000740886214351</v>
          </cell>
          <cell r="B1119" t="str">
            <v>通用设备</v>
          </cell>
          <cell r="C1119" t="str">
            <v>数码相机</v>
          </cell>
          <cell r="D1119" t="str">
            <v>2004-10-15</v>
          </cell>
        </row>
        <row r="1120">
          <cell r="A1120" t="str">
            <v>3200000740886304618</v>
          </cell>
          <cell r="B1120" t="str">
            <v>家具、用具、装具及动植物</v>
          </cell>
          <cell r="C1120" t="str">
            <v>大会议室条桌</v>
          </cell>
          <cell r="D1120" t="str">
            <v>2002-04-30</v>
          </cell>
        </row>
        <row r="1121">
          <cell r="A1121" t="str">
            <v>3200000740888165593</v>
          </cell>
          <cell r="B1121" t="str">
            <v>通用设备</v>
          </cell>
          <cell r="C1121" t="str">
            <v>其他计算机外存储设备</v>
          </cell>
          <cell r="D1121" t="str">
            <v>2004-05-01</v>
          </cell>
        </row>
        <row r="1122">
          <cell r="A1122" t="str">
            <v>3200000740886091879</v>
          </cell>
          <cell r="B1122" t="str">
            <v>家具、用具、装具及动植物</v>
          </cell>
          <cell r="C1122" t="str">
            <v>台、桌类</v>
          </cell>
          <cell r="D1122" t="str">
            <v>1994-12-31</v>
          </cell>
        </row>
        <row r="1123">
          <cell r="A1123" t="str">
            <v>3200000740886091878</v>
          </cell>
          <cell r="B1123" t="str">
            <v>家具、用具、装具及动植物</v>
          </cell>
          <cell r="C1123" t="str">
            <v>台、桌类</v>
          </cell>
          <cell r="D1123" t="str">
            <v>1994-12-31</v>
          </cell>
        </row>
        <row r="1124">
          <cell r="A1124" t="str">
            <v>3200000740886091875</v>
          </cell>
          <cell r="B1124" t="str">
            <v>家具、用具、装具及动植物</v>
          </cell>
          <cell r="C1124" t="str">
            <v>台、桌类</v>
          </cell>
          <cell r="D1124" t="str">
            <v>1994-12-31</v>
          </cell>
        </row>
        <row r="1125">
          <cell r="A1125" t="str">
            <v>3200000740886091874</v>
          </cell>
          <cell r="B1125" t="str">
            <v>家具、用具、装具及动植物</v>
          </cell>
          <cell r="C1125" t="str">
            <v>台、桌类</v>
          </cell>
          <cell r="D1125" t="str">
            <v>1994-12-31</v>
          </cell>
        </row>
        <row r="1126">
          <cell r="A1126" t="str">
            <v>3200000740886815359</v>
          </cell>
          <cell r="B1126" t="str">
            <v>通用设备</v>
          </cell>
          <cell r="C1126" t="str">
            <v>台式电脑</v>
          </cell>
          <cell r="D1126" t="str">
            <v>2001-10-31</v>
          </cell>
        </row>
        <row r="1127">
          <cell r="A1127" t="str">
            <v>3200000740886197954</v>
          </cell>
          <cell r="B1127" t="str">
            <v>通用设备</v>
          </cell>
          <cell r="C1127" t="str">
            <v>台式电脑</v>
          </cell>
          <cell r="D1127" t="str">
            <v>1999-09-30</v>
          </cell>
        </row>
        <row r="1128">
          <cell r="A1128" t="str">
            <v>3200000740888159521</v>
          </cell>
          <cell r="B1128" t="str">
            <v>通用设备</v>
          </cell>
          <cell r="C1128" t="str">
            <v>HP打印机</v>
          </cell>
          <cell r="D1128" t="str">
            <v>2003-07-01</v>
          </cell>
        </row>
        <row r="1129">
          <cell r="A1129" t="str">
            <v>3200000740888167185</v>
          </cell>
          <cell r="B1129" t="str">
            <v>通用设备</v>
          </cell>
          <cell r="C1129" t="str">
            <v>松下传真机</v>
          </cell>
          <cell r="D1129" t="str">
            <v>2003-08-01</v>
          </cell>
        </row>
        <row r="1130">
          <cell r="A1130" t="str">
            <v>3200000740888167184</v>
          </cell>
          <cell r="B1130" t="str">
            <v>通用设备</v>
          </cell>
          <cell r="C1130" t="str">
            <v>松下传真机</v>
          </cell>
          <cell r="D1130" t="str">
            <v>2003-08-01</v>
          </cell>
        </row>
        <row r="1131">
          <cell r="A1131" t="str">
            <v>3200000740888167180</v>
          </cell>
          <cell r="B1131" t="str">
            <v>通用设备</v>
          </cell>
          <cell r="C1131" t="str">
            <v>松下传真机</v>
          </cell>
          <cell r="D1131" t="str">
            <v>2003-07-01</v>
          </cell>
        </row>
        <row r="1132">
          <cell r="A1132" t="str">
            <v>32000007408822632116</v>
          </cell>
          <cell r="B1132" t="str">
            <v>通用设备</v>
          </cell>
          <cell r="C1132" t="str">
            <v>松下传真机</v>
          </cell>
          <cell r="D1132" t="str">
            <v>2003-08-01</v>
          </cell>
        </row>
        <row r="1133">
          <cell r="A1133" t="str">
            <v>3200000740888295473</v>
          </cell>
          <cell r="B1133" t="str">
            <v>通用设备</v>
          </cell>
          <cell r="C1133" t="str">
            <v>力象条码扫描仪</v>
          </cell>
          <cell r="D1133" t="str">
            <v>2006-12-01</v>
          </cell>
        </row>
        <row r="1134">
          <cell r="A1134" t="str">
            <v>3200000740888295472</v>
          </cell>
          <cell r="B1134" t="str">
            <v>通用设备</v>
          </cell>
          <cell r="C1134" t="str">
            <v>力象条码打印机</v>
          </cell>
          <cell r="D1134" t="str">
            <v>2006-12-01</v>
          </cell>
        </row>
        <row r="1135">
          <cell r="A1135" t="str">
            <v>3200000740886298972</v>
          </cell>
          <cell r="B1135" t="str">
            <v>家具、用具、装具及动植物</v>
          </cell>
          <cell r="C1135" t="str">
            <v>大会议室椅</v>
          </cell>
          <cell r="D1135" t="str">
            <v>2002-04-30</v>
          </cell>
        </row>
        <row r="1136">
          <cell r="A1136" t="str">
            <v>3200000740886298971</v>
          </cell>
          <cell r="B1136" t="str">
            <v>家具、用具、装具及动植物</v>
          </cell>
          <cell r="C1136" t="str">
            <v>大会议室椅</v>
          </cell>
          <cell r="D1136" t="str">
            <v>2002-04-30</v>
          </cell>
        </row>
        <row r="1137">
          <cell r="A1137" t="str">
            <v>3200000740888278439</v>
          </cell>
          <cell r="B1137" t="str">
            <v>通用设备</v>
          </cell>
          <cell r="C1137" t="str">
            <v>台式电脑</v>
          </cell>
          <cell r="D1137" t="str">
            <v>2006-01-01</v>
          </cell>
        </row>
        <row r="1138">
          <cell r="A1138" t="str">
            <v>3200000740888278438</v>
          </cell>
          <cell r="B1138" t="str">
            <v>通用设备</v>
          </cell>
          <cell r="C1138" t="str">
            <v>台式电脑</v>
          </cell>
          <cell r="D1138" t="str">
            <v>2006-01-01</v>
          </cell>
        </row>
        <row r="1139">
          <cell r="A1139" t="str">
            <v>3200000740886289487</v>
          </cell>
          <cell r="B1139" t="str">
            <v>通用设备</v>
          </cell>
          <cell r="C1139" t="str">
            <v>SONY录音笔</v>
          </cell>
          <cell r="D1139" t="str">
            <v>2006-10-01</v>
          </cell>
        </row>
        <row r="1140">
          <cell r="A1140" t="str">
            <v>3200000740886289485</v>
          </cell>
          <cell r="B1140" t="str">
            <v>通用设备</v>
          </cell>
          <cell r="C1140" t="str">
            <v>三星录音笔</v>
          </cell>
          <cell r="D1140" t="str">
            <v>2006-03-01</v>
          </cell>
        </row>
        <row r="1141">
          <cell r="A1141" t="str">
            <v>3200000740886289483</v>
          </cell>
          <cell r="B1141" t="str">
            <v>通用设备</v>
          </cell>
          <cell r="C1141" t="str">
            <v>三星录音笔</v>
          </cell>
          <cell r="D1141" t="str">
            <v>2005-10-12</v>
          </cell>
        </row>
        <row r="1142">
          <cell r="A1142" t="str">
            <v>3200000740886289480</v>
          </cell>
          <cell r="B1142" t="str">
            <v>通用设备</v>
          </cell>
          <cell r="C1142" t="str">
            <v>理光相机</v>
          </cell>
          <cell r="D1142" t="str">
            <v>2004-10-18</v>
          </cell>
        </row>
        <row r="1143">
          <cell r="A1143" t="str">
            <v>3200000740886174407</v>
          </cell>
          <cell r="B1143" t="str">
            <v>通用设备</v>
          </cell>
          <cell r="C1143" t="str">
            <v>佳能相机</v>
          </cell>
          <cell r="D1143" t="str">
            <v>2000-06-30</v>
          </cell>
        </row>
        <row r="1144">
          <cell r="A1144" t="str">
            <v>3200000740886173554</v>
          </cell>
          <cell r="B1144" t="str">
            <v>家具、用具、装具及动植物</v>
          </cell>
          <cell r="C1144" t="str">
            <v>台、桌类</v>
          </cell>
          <cell r="D1144" t="str">
            <v>1994-12-31</v>
          </cell>
        </row>
        <row r="1145">
          <cell r="A1145" t="str">
            <v>3200000740886178436</v>
          </cell>
          <cell r="B1145" t="str">
            <v>家具、用具、装具及动植物</v>
          </cell>
          <cell r="C1145" t="str">
            <v>台、桌类</v>
          </cell>
          <cell r="D1145" t="str">
            <v>1994-12-31</v>
          </cell>
        </row>
        <row r="1146">
          <cell r="A1146" t="str">
            <v>3200000740888119419</v>
          </cell>
          <cell r="B1146" t="str">
            <v>专用设备</v>
          </cell>
          <cell r="C1146" t="str">
            <v>其他娱乐设备</v>
          </cell>
          <cell r="D1146" t="str">
            <v>1995-06-30</v>
          </cell>
        </row>
        <row r="1147">
          <cell r="A1147" t="str">
            <v>3200000740888119417</v>
          </cell>
          <cell r="B1147" t="str">
            <v>专用设备</v>
          </cell>
          <cell r="C1147" t="str">
            <v>其他娱乐设备</v>
          </cell>
          <cell r="D1147" t="str">
            <v>1995-04-30</v>
          </cell>
        </row>
        <row r="1148">
          <cell r="A1148" t="str">
            <v>3200000740889837078</v>
          </cell>
          <cell r="B1148" t="str">
            <v>家具、用具、装具及动植物</v>
          </cell>
          <cell r="C1148" t="str">
            <v>台、桌类</v>
          </cell>
          <cell r="D1148" t="str">
            <v>1994-12-31</v>
          </cell>
        </row>
        <row r="1149">
          <cell r="A1149" t="str">
            <v>3200000740889607978</v>
          </cell>
          <cell r="B1149" t="str">
            <v>家具、用具、装具及动植物</v>
          </cell>
          <cell r="C1149" t="str">
            <v>办公桌椅</v>
          </cell>
          <cell r="D1149" t="str">
            <v>1993-03-01</v>
          </cell>
        </row>
        <row r="1150">
          <cell r="A1150" t="str">
            <v>3200000740886352520</v>
          </cell>
          <cell r="B1150" t="str">
            <v>家具、用具、装具及动植物</v>
          </cell>
          <cell r="C1150" t="str">
            <v>办公桌椅</v>
          </cell>
          <cell r="D1150" t="str">
            <v>2004-11-01</v>
          </cell>
        </row>
        <row r="1151">
          <cell r="A1151" t="str">
            <v>3200000740886352517</v>
          </cell>
          <cell r="B1151" t="str">
            <v>家具、用具、装具及动植物</v>
          </cell>
          <cell r="C1151" t="str">
            <v>办公桌椅</v>
          </cell>
          <cell r="D1151" t="str">
            <v>2004-11-01</v>
          </cell>
        </row>
        <row r="1152">
          <cell r="A1152" t="str">
            <v>3200000740888159520</v>
          </cell>
          <cell r="B1152" t="str">
            <v>通用设备</v>
          </cell>
          <cell r="C1152" t="str">
            <v>HP打印机</v>
          </cell>
          <cell r="D1152" t="str">
            <v>2003-07-01</v>
          </cell>
        </row>
        <row r="1153">
          <cell r="A1153" t="str">
            <v>3200000740888159519</v>
          </cell>
          <cell r="B1153" t="str">
            <v>通用设备</v>
          </cell>
          <cell r="C1153" t="str">
            <v>HP打印机</v>
          </cell>
          <cell r="D1153" t="str">
            <v>2003-07-01</v>
          </cell>
        </row>
        <row r="1154">
          <cell r="A1154" t="str">
            <v>3200000740886293583</v>
          </cell>
          <cell r="B1154" t="str">
            <v>家具、用具、装具及动植物</v>
          </cell>
          <cell r="C1154" t="str">
            <v>小会议室椅</v>
          </cell>
          <cell r="D1154" t="str">
            <v>2002-04-30</v>
          </cell>
        </row>
        <row r="1155">
          <cell r="A1155" t="str">
            <v>3200000740886293581</v>
          </cell>
          <cell r="B1155" t="str">
            <v>家具、用具、装具及动植物</v>
          </cell>
          <cell r="C1155" t="str">
            <v>小会议室椅</v>
          </cell>
          <cell r="D1155" t="str">
            <v>2002-04-30</v>
          </cell>
        </row>
        <row r="1156">
          <cell r="A1156" t="str">
            <v>3200000740886815390</v>
          </cell>
          <cell r="B1156" t="str">
            <v>通用设备</v>
          </cell>
          <cell r="C1156" t="str">
            <v>台式电脑</v>
          </cell>
          <cell r="D1156" t="str">
            <v>2001-10-31</v>
          </cell>
        </row>
        <row r="1157">
          <cell r="A1157" t="str">
            <v>3200000740886339602</v>
          </cell>
          <cell r="B1157" t="str">
            <v>家具、用具、装具及动植物</v>
          </cell>
          <cell r="C1157" t="str">
            <v>无抚手餐椅</v>
          </cell>
          <cell r="D1157" t="str">
            <v>2004-05-01</v>
          </cell>
        </row>
        <row r="1158">
          <cell r="A1158" t="str">
            <v>3200000740886339601</v>
          </cell>
          <cell r="B1158" t="str">
            <v>家具、用具、装具及动植物</v>
          </cell>
          <cell r="C1158" t="str">
            <v>无抚手餐椅</v>
          </cell>
          <cell r="D1158" t="str">
            <v>2004-05-01</v>
          </cell>
        </row>
        <row r="1159">
          <cell r="A1159" t="str">
            <v>3200000740886937300</v>
          </cell>
          <cell r="B1159" t="str">
            <v>通用设备</v>
          </cell>
          <cell r="C1159" t="str">
            <v>其他计算机外存储设备</v>
          </cell>
          <cell r="D1159" t="str">
            <v>2002-08-31</v>
          </cell>
        </row>
        <row r="1160">
          <cell r="A1160" t="str">
            <v>3200000740886300254</v>
          </cell>
          <cell r="B1160" t="str">
            <v>家具、用具、装具及动植物</v>
          </cell>
          <cell r="C1160" t="str">
            <v>大会议室椅</v>
          </cell>
          <cell r="D1160" t="str">
            <v>2002-04-30</v>
          </cell>
        </row>
        <row r="1161">
          <cell r="A1161" t="str">
            <v>3200000740886300253</v>
          </cell>
          <cell r="B1161" t="str">
            <v>家具、用具、装具及动植物</v>
          </cell>
          <cell r="C1161" t="str">
            <v>大会议室椅</v>
          </cell>
          <cell r="D1161" t="str">
            <v>2002-04-30</v>
          </cell>
        </row>
        <row r="1162">
          <cell r="A1162" t="str">
            <v>3200000740886300252</v>
          </cell>
          <cell r="B1162" t="str">
            <v>家具、用具、装具及动植物</v>
          </cell>
          <cell r="C1162" t="str">
            <v>大会议室椅</v>
          </cell>
          <cell r="D1162" t="str">
            <v>2002-04-30</v>
          </cell>
        </row>
        <row r="1163">
          <cell r="A1163" t="str">
            <v>3200000740886298980</v>
          </cell>
          <cell r="B1163" t="str">
            <v>家具、用具、装具及动植物</v>
          </cell>
          <cell r="C1163" t="str">
            <v>大会议室椅</v>
          </cell>
          <cell r="D1163" t="str">
            <v>2002-04-30</v>
          </cell>
        </row>
        <row r="1164">
          <cell r="A1164" t="str">
            <v>3200000740886177224</v>
          </cell>
          <cell r="B1164" t="str">
            <v>家具、用具、装具及动植物</v>
          </cell>
          <cell r="C1164" t="str">
            <v>台、桌类</v>
          </cell>
          <cell r="D1164" t="str">
            <v>1994-12-31</v>
          </cell>
        </row>
        <row r="1165">
          <cell r="A1165" t="str">
            <v>3200000740886177223</v>
          </cell>
          <cell r="B1165" t="str">
            <v>家具、用具、装具及动植物</v>
          </cell>
          <cell r="C1165" t="str">
            <v>台、桌类</v>
          </cell>
          <cell r="D1165" t="str">
            <v>1994-12-31</v>
          </cell>
        </row>
        <row r="1166">
          <cell r="A1166" t="str">
            <v>3200000740886177222</v>
          </cell>
          <cell r="B1166" t="str">
            <v>家具、用具、装具及动植物</v>
          </cell>
          <cell r="C1166" t="str">
            <v>台、桌类</v>
          </cell>
          <cell r="D1166" t="str">
            <v>1994-12-31</v>
          </cell>
        </row>
        <row r="1167">
          <cell r="A1167" t="str">
            <v>3200000740886177221</v>
          </cell>
          <cell r="B1167" t="str">
            <v>家具、用具、装具及动植物</v>
          </cell>
          <cell r="C1167" t="str">
            <v>台、桌类</v>
          </cell>
          <cell r="D1167" t="str">
            <v>1994-12-31</v>
          </cell>
        </row>
        <row r="1168">
          <cell r="A1168" t="str">
            <v>3200000740888278437</v>
          </cell>
          <cell r="B1168" t="str">
            <v>通用设备</v>
          </cell>
          <cell r="C1168" t="str">
            <v>台式电脑</v>
          </cell>
          <cell r="D1168" t="str">
            <v>2006-01-01</v>
          </cell>
        </row>
        <row r="1169">
          <cell r="A1169" t="str">
            <v>3200000740888278436</v>
          </cell>
          <cell r="B1169" t="str">
            <v>通用设备</v>
          </cell>
          <cell r="C1169" t="str">
            <v>台式电脑</v>
          </cell>
          <cell r="D1169" t="str">
            <v>2006-01-01</v>
          </cell>
        </row>
        <row r="1170">
          <cell r="A1170" t="str">
            <v>3200000740888278435</v>
          </cell>
          <cell r="B1170" t="str">
            <v>通用设备</v>
          </cell>
          <cell r="C1170" t="str">
            <v>台式电脑</v>
          </cell>
          <cell r="D1170" t="str">
            <v>2006-01-01</v>
          </cell>
        </row>
        <row r="1171">
          <cell r="A1171" t="str">
            <v>3200000740888278434</v>
          </cell>
          <cell r="B1171" t="str">
            <v>通用设备</v>
          </cell>
          <cell r="C1171" t="str">
            <v>台式电脑</v>
          </cell>
          <cell r="D1171" t="str">
            <v>2006-01-01</v>
          </cell>
        </row>
        <row r="1172">
          <cell r="A1172" t="str">
            <v>3200000740886177225</v>
          </cell>
          <cell r="B1172" t="str">
            <v>家具、用具、装具及动植物</v>
          </cell>
          <cell r="C1172" t="str">
            <v>台、桌类</v>
          </cell>
          <cell r="D1172" t="str">
            <v>1994-12-31</v>
          </cell>
        </row>
        <row r="1173">
          <cell r="A1173" t="str">
            <v>3200000740886300270</v>
          </cell>
          <cell r="B1173" t="str">
            <v>家具、用具、装具及动植物</v>
          </cell>
          <cell r="C1173" t="str">
            <v>大会议室椅</v>
          </cell>
          <cell r="D1173" t="str">
            <v>2002-04-30</v>
          </cell>
        </row>
        <row r="1174">
          <cell r="A1174" t="str">
            <v>3200000740886300269</v>
          </cell>
          <cell r="B1174" t="str">
            <v>家具、用具、装具及动植物</v>
          </cell>
          <cell r="C1174" t="str">
            <v>大会议室椅</v>
          </cell>
          <cell r="D1174" t="str">
            <v>2002-04-30</v>
          </cell>
        </row>
        <row r="1175">
          <cell r="A1175" t="str">
            <v>3200000740886300268</v>
          </cell>
          <cell r="B1175" t="str">
            <v>家具、用具、装具及动植物</v>
          </cell>
          <cell r="C1175" t="str">
            <v>大会议室椅</v>
          </cell>
          <cell r="D1175" t="str">
            <v>2002-04-30</v>
          </cell>
        </row>
        <row r="1176">
          <cell r="A1176" t="str">
            <v>3200000740886815385</v>
          </cell>
          <cell r="B1176" t="str">
            <v>通用设备</v>
          </cell>
          <cell r="C1176" t="str">
            <v>台式电脑</v>
          </cell>
          <cell r="D1176" t="str">
            <v>2001-10-31</v>
          </cell>
        </row>
        <row r="1177">
          <cell r="A1177" t="str">
            <v>3200000740886815380</v>
          </cell>
          <cell r="B1177" t="str">
            <v>通用设备</v>
          </cell>
          <cell r="C1177" t="str">
            <v>台式电脑</v>
          </cell>
          <cell r="D1177" t="str">
            <v>2001-10-31</v>
          </cell>
        </row>
        <row r="1178">
          <cell r="A1178" t="str">
            <v>3200000740886298025</v>
          </cell>
          <cell r="B1178" t="str">
            <v>家具、用具、装具及动植物</v>
          </cell>
          <cell r="C1178" t="str">
            <v>大会议室椅</v>
          </cell>
          <cell r="D1178" t="str">
            <v>2002-04-30</v>
          </cell>
        </row>
        <row r="1179">
          <cell r="A1179" t="str">
            <v>3200000740886298024</v>
          </cell>
          <cell r="B1179" t="str">
            <v>家具、用具、装具及动植物</v>
          </cell>
          <cell r="C1179" t="str">
            <v>大会议室椅</v>
          </cell>
          <cell r="D1179" t="str">
            <v>2002-04-30</v>
          </cell>
        </row>
        <row r="1180">
          <cell r="A1180" t="str">
            <v>3200000740886298023</v>
          </cell>
          <cell r="B1180" t="str">
            <v>家具、用具、装具及动植物</v>
          </cell>
          <cell r="C1180" t="str">
            <v>大会议室椅</v>
          </cell>
          <cell r="D1180" t="str">
            <v>2002-04-30</v>
          </cell>
        </row>
        <row r="1181">
          <cell r="A1181" t="str">
            <v>3200000740886298022</v>
          </cell>
          <cell r="B1181" t="str">
            <v>家具、用具、装具及动植物</v>
          </cell>
          <cell r="C1181" t="str">
            <v>大会议室椅</v>
          </cell>
          <cell r="D1181" t="str">
            <v>2002-04-30</v>
          </cell>
        </row>
        <row r="1182">
          <cell r="A1182" t="str">
            <v>3200000740886298021</v>
          </cell>
          <cell r="B1182" t="str">
            <v>家具、用具、装具及动植物</v>
          </cell>
          <cell r="C1182" t="str">
            <v>大会议室椅</v>
          </cell>
          <cell r="D1182" t="str">
            <v>2002-04-30</v>
          </cell>
        </row>
        <row r="1183">
          <cell r="A1183" t="str">
            <v>3200000740886298044</v>
          </cell>
          <cell r="B1183" t="str">
            <v>家具、用具、装具及动植物</v>
          </cell>
          <cell r="C1183" t="str">
            <v>大会议室椅</v>
          </cell>
          <cell r="D1183" t="str">
            <v>2002-04-30</v>
          </cell>
        </row>
        <row r="1184">
          <cell r="A1184" t="str">
            <v>3200000740886298043</v>
          </cell>
          <cell r="B1184" t="str">
            <v>家具、用具、装具及动植物</v>
          </cell>
          <cell r="C1184" t="str">
            <v>大会议室椅</v>
          </cell>
          <cell r="D1184" t="str">
            <v>2002-04-30</v>
          </cell>
        </row>
        <row r="1185">
          <cell r="A1185" t="str">
            <v>3200000740886298042</v>
          </cell>
          <cell r="B1185" t="str">
            <v>家具、用具、装具及动植物</v>
          </cell>
          <cell r="C1185" t="str">
            <v>大会议室椅</v>
          </cell>
          <cell r="D1185" t="str">
            <v>2002-04-30</v>
          </cell>
        </row>
        <row r="1186">
          <cell r="A1186" t="str">
            <v>3200000740886177220</v>
          </cell>
          <cell r="B1186" t="str">
            <v>家具、用具、装具及动植物</v>
          </cell>
          <cell r="C1186" t="str">
            <v>台、桌类</v>
          </cell>
          <cell r="D1186" t="str">
            <v>1994-12-31</v>
          </cell>
        </row>
        <row r="1187">
          <cell r="A1187" t="str">
            <v>3200000740888136578</v>
          </cell>
          <cell r="B1187" t="str">
            <v>通用设备</v>
          </cell>
          <cell r="C1187" t="str">
            <v>HP打印机</v>
          </cell>
          <cell r="D1187" t="str">
            <v>2001-10-31</v>
          </cell>
        </row>
        <row r="1188">
          <cell r="A1188" t="str">
            <v>3200000740886179189</v>
          </cell>
          <cell r="B1188" t="str">
            <v>家具、用具、装具及动植物</v>
          </cell>
          <cell r="C1188" t="str">
            <v>台、桌类</v>
          </cell>
          <cell r="D1188" t="str">
            <v>1994-12-31</v>
          </cell>
        </row>
        <row r="1189">
          <cell r="A1189" t="str">
            <v>3200000740886298035</v>
          </cell>
          <cell r="B1189" t="str">
            <v>家具、用具、装具及动植物</v>
          </cell>
          <cell r="C1189" t="str">
            <v>大会议室椅</v>
          </cell>
          <cell r="D1189" t="str">
            <v>2002-04-30</v>
          </cell>
        </row>
        <row r="1190">
          <cell r="A1190" t="str">
            <v>3200000740886298034</v>
          </cell>
          <cell r="B1190" t="str">
            <v>家具、用具、装具及动植物</v>
          </cell>
          <cell r="C1190" t="str">
            <v>大会议室椅</v>
          </cell>
          <cell r="D1190" t="str">
            <v>2002-04-30</v>
          </cell>
        </row>
        <row r="1191">
          <cell r="A1191" t="str">
            <v>3200000740886298033</v>
          </cell>
          <cell r="B1191" t="str">
            <v>家具、用具、装具及动植物</v>
          </cell>
          <cell r="C1191" t="str">
            <v>大会议室椅</v>
          </cell>
          <cell r="D1191" t="str">
            <v>2002-04-30</v>
          </cell>
        </row>
        <row r="1192">
          <cell r="A1192" t="str">
            <v>3200000740886298031</v>
          </cell>
          <cell r="B1192" t="str">
            <v>家具、用具、装具及动植物</v>
          </cell>
          <cell r="C1192" t="str">
            <v>大会议室椅</v>
          </cell>
          <cell r="D1192" t="str">
            <v>2002-04-30</v>
          </cell>
        </row>
        <row r="1193">
          <cell r="A1193" t="str">
            <v>3200000740886293569</v>
          </cell>
          <cell r="B1193" t="str">
            <v>家具、用具、装具及动植物</v>
          </cell>
          <cell r="C1193" t="str">
            <v>沙发</v>
          </cell>
          <cell r="D1193" t="str">
            <v>2002-11-30</v>
          </cell>
        </row>
        <row r="1194">
          <cell r="A1194" t="str">
            <v>3200000740886289198</v>
          </cell>
          <cell r="B1194" t="str">
            <v>家具、用具、装具及动植物</v>
          </cell>
          <cell r="C1194" t="str">
            <v>沙发</v>
          </cell>
          <cell r="D1194" t="str">
            <v>2002-02-28</v>
          </cell>
        </row>
        <row r="1195">
          <cell r="A1195" t="str">
            <v>3200000740886339597</v>
          </cell>
          <cell r="B1195" t="str">
            <v>家具、用具、装具及动植物</v>
          </cell>
          <cell r="C1195" t="str">
            <v>方桌、椅子</v>
          </cell>
          <cell r="D1195" t="str">
            <v>2004-05-01</v>
          </cell>
        </row>
        <row r="1196">
          <cell r="A1196" t="str">
            <v>3200000740886937299</v>
          </cell>
          <cell r="B1196" t="str">
            <v>通用设备</v>
          </cell>
          <cell r="C1196" t="str">
            <v>其他计算机外存储设备</v>
          </cell>
          <cell r="D1196" t="str">
            <v>2002-08-31</v>
          </cell>
        </row>
        <row r="1197">
          <cell r="A1197" t="str">
            <v>3200000740888285602</v>
          </cell>
          <cell r="B1197" t="str">
            <v>通用设备</v>
          </cell>
          <cell r="C1197" t="str">
            <v>台式电脑</v>
          </cell>
          <cell r="D1197" t="str">
            <v>2006-10-01</v>
          </cell>
        </row>
        <row r="1198">
          <cell r="A1198" t="str">
            <v>3200000740888285601</v>
          </cell>
          <cell r="B1198" t="str">
            <v>通用设备</v>
          </cell>
          <cell r="C1198" t="str">
            <v>台式电脑</v>
          </cell>
          <cell r="D1198" t="str">
            <v>2006-10-01</v>
          </cell>
        </row>
        <row r="1199">
          <cell r="A1199" t="str">
            <v>3200000740886298041</v>
          </cell>
          <cell r="B1199" t="str">
            <v>家具、用具、装具及动植物</v>
          </cell>
          <cell r="C1199" t="str">
            <v>大会议室椅</v>
          </cell>
          <cell r="D1199" t="str">
            <v>2002-04-30</v>
          </cell>
        </row>
        <row r="1200">
          <cell r="A1200" t="str">
            <v>3200000740886298020</v>
          </cell>
          <cell r="B1200" t="str">
            <v>家具、用具、装具及动植物</v>
          </cell>
          <cell r="C1200" t="str">
            <v>大会议室椅</v>
          </cell>
          <cell r="D1200" t="str">
            <v>2002-04-30</v>
          </cell>
        </row>
        <row r="1201">
          <cell r="A1201" t="str">
            <v>3200000740885918405</v>
          </cell>
          <cell r="B1201" t="str">
            <v>专用设备</v>
          </cell>
          <cell r="C1201" t="str">
            <v>弓弦乐器</v>
          </cell>
          <cell r="D1201" t="str">
            <v>1996-12-31</v>
          </cell>
        </row>
        <row r="1202">
          <cell r="A1202" t="str">
            <v>3200000740885918404</v>
          </cell>
          <cell r="B1202" t="str">
            <v>专用设备</v>
          </cell>
          <cell r="C1202" t="str">
            <v>弓弦乐器</v>
          </cell>
          <cell r="D1202" t="str">
            <v>1996-12-31</v>
          </cell>
        </row>
        <row r="1203">
          <cell r="A1203" t="str">
            <v>3200000740885918361</v>
          </cell>
          <cell r="B1203" t="str">
            <v>专用设备</v>
          </cell>
          <cell r="C1203" t="str">
            <v>弓弦乐器</v>
          </cell>
          <cell r="D1203" t="str">
            <v>1996-12-31</v>
          </cell>
        </row>
        <row r="1204">
          <cell r="A1204" t="str">
            <v>3200000740886293567</v>
          </cell>
          <cell r="B1204" t="str">
            <v>家具、用具、装具及动植物</v>
          </cell>
          <cell r="C1204" t="str">
            <v>桌椅</v>
          </cell>
          <cell r="D1204" t="str">
            <v>2002-02-28</v>
          </cell>
        </row>
        <row r="1205">
          <cell r="A1205" t="str">
            <v>3200000740886293566</v>
          </cell>
          <cell r="B1205" t="str">
            <v>家具、用具、装具及动植物</v>
          </cell>
          <cell r="C1205" t="str">
            <v>桌椅</v>
          </cell>
          <cell r="D1205" t="str">
            <v>2002-02-28</v>
          </cell>
        </row>
        <row r="1206">
          <cell r="A1206" t="str">
            <v>3200000740886090716</v>
          </cell>
          <cell r="B1206" t="str">
            <v>家具、用具、装具及动植物</v>
          </cell>
          <cell r="C1206" t="str">
            <v>台、桌类</v>
          </cell>
          <cell r="D1206" t="str">
            <v>1994-12-31</v>
          </cell>
        </row>
        <row r="1207">
          <cell r="A1207" t="str">
            <v>3200000740886090715</v>
          </cell>
          <cell r="B1207" t="str">
            <v>家具、用具、装具及动植物</v>
          </cell>
          <cell r="C1207" t="str">
            <v>台、桌类</v>
          </cell>
          <cell r="D1207" t="str">
            <v>1994-12-31</v>
          </cell>
        </row>
        <row r="1208">
          <cell r="A1208" t="str">
            <v>3200000740886090714</v>
          </cell>
          <cell r="B1208" t="str">
            <v>家具、用具、装具及动植物</v>
          </cell>
          <cell r="C1208" t="str">
            <v>台、桌类</v>
          </cell>
          <cell r="D1208" t="str">
            <v>1994-12-31</v>
          </cell>
        </row>
        <row r="1209">
          <cell r="A1209" t="str">
            <v>3200000740888226901</v>
          </cell>
          <cell r="B1209" t="str">
            <v>通用设备</v>
          </cell>
          <cell r="C1209" t="str">
            <v>电脑</v>
          </cell>
          <cell r="D1209" t="str">
            <v>2005-09-01</v>
          </cell>
        </row>
        <row r="1210">
          <cell r="A1210" t="str">
            <v>3200000740886091877</v>
          </cell>
          <cell r="B1210" t="str">
            <v>家具、用具、装具及动植物</v>
          </cell>
          <cell r="C1210" t="str">
            <v>台、桌类</v>
          </cell>
          <cell r="D1210" t="str">
            <v>1994-12-31</v>
          </cell>
        </row>
        <row r="1211">
          <cell r="A1211" t="str">
            <v>3200000740886091876</v>
          </cell>
          <cell r="B1211" t="str">
            <v>家具、用具、装具及动植物</v>
          </cell>
          <cell r="C1211" t="str">
            <v>台、桌类</v>
          </cell>
          <cell r="D1211" t="str">
            <v>1994-12-31</v>
          </cell>
        </row>
        <row r="1212">
          <cell r="A1212" t="str">
            <v>3200000740888278450</v>
          </cell>
          <cell r="B1212" t="str">
            <v>通用设备</v>
          </cell>
          <cell r="C1212" t="str">
            <v>台式电脑</v>
          </cell>
          <cell r="D1212" t="str">
            <v>2006-04-01</v>
          </cell>
        </row>
        <row r="1213">
          <cell r="A1213" t="str">
            <v>3200000740888147094</v>
          </cell>
          <cell r="B1213" t="str">
            <v>通用设备</v>
          </cell>
          <cell r="C1213" t="str">
            <v>龙门衣架</v>
          </cell>
          <cell r="D1213" t="str">
            <v>2004-05-01</v>
          </cell>
        </row>
        <row r="1214">
          <cell r="A1214" t="str">
            <v>3200000740888137094</v>
          </cell>
          <cell r="B1214" t="str">
            <v>通用设备</v>
          </cell>
          <cell r="C1214" t="str">
            <v>自动联网的报警系统主机</v>
          </cell>
          <cell r="D1214" t="str">
            <v>2002-09-30</v>
          </cell>
        </row>
        <row r="1215">
          <cell r="A1215" t="str">
            <v>3200000740886339596</v>
          </cell>
          <cell r="B1215" t="str">
            <v>家具、用具、装具及动植物</v>
          </cell>
          <cell r="C1215" t="str">
            <v>方桌、椅子</v>
          </cell>
          <cell r="D1215" t="str">
            <v>2004-05-01</v>
          </cell>
        </row>
        <row r="1216">
          <cell r="A1216" t="str">
            <v>3200000740886339595</v>
          </cell>
          <cell r="B1216" t="str">
            <v>家具、用具、装具及动植物</v>
          </cell>
          <cell r="C1216" t="str">
            <v>方桌、椅子</v>
          </cell>
          <cell r="D1216" t="str">
            <v>2004-05-01</v>
          </cell>
        </row>
        <row r="1217">
          <cell r="A1217" t="str">
            <v>3200000740886339594</v>
          </cell>
          <cell r="B1217" t="str">
            <v>家具、用具、装具及动植物</v>
          </cell>
          <cell r="C1217" t="str">
            <v>方桌、椅子</v>
          </cell>
          <cell r="D1217" t="str">
            <v>2004-05-01</v>
          </cell>
        </row>
        <row r="1218">
          <cell r="A1218" t="str">
            <v>3200000740886299498</v>
          </cell>
          <cell r="B1218" t="str">
            <v>家具、用具、装具及动植物</v>
          </cell>
          <cell r="C1218" t="str">
            <v>大会议室椅</v>
          </cell>
          <cell r="D1218" t="str">
            <v>2002-04-30</v>
          </cell>
        </row>
        <row r="1219">
          <cell r="A1219" t="str">
            <v>3200000740886299496</v>
          </cell>
          <cell r="B1219" t="str">
            <v>家具、用具、装具及动植物</v>
          </cell>
          <cell r="C1219" t="str">
            <v>大会议室椅</v>
          </cell>
          <cell r="D1219" t="str">
            <v>2002-04-30</v>
          </cell>
        </row>
        <row r="1220">
          <cell r="A1220" t="str">
            <v>3200000740886257015</v>
          </cell>
          <cell r="B1220" t="str">
            <v>家具、用具、装具及动植物</v>
          </cell>
          <cell r="C1220" t="str">
            <v>办公桌椅</v>
          </cell>
          <cell r="D1220" t="str">
            <v>1997-06-30</v>
          </cell>
        </row>
        <row r="1221">
          <cell r="A1221" t="str">
            <v>3200000740886257014</v>
          </cell>
          <cell r="B1221" t="str">
            <v>家具、用具、装具及动植物</v>
          </cell>
          <cell r="C1221" t="str">
            <v>办公桌椅</v>
          </cell>
          <cell r="D1221" t="str">
            <v>1997-06-30</v>
          </cell>
        </row>
        <row r="1222">
          <cell r="A1222" t="str">
            <v>3200000740886257013</v>
          </cell>
          <cell r="B1222" t="str">
            <v>家具、用具、装具及动植物</v>
          </cell>
          <cell r="C1222" t="str">
            <v>办公桌椅</v>
          </cell>
          <cell r="D1222" t="str">
            <v>1997-06-30</v>
          </cell>
        </row>
        <row r="1223">
          <cell r="A1223" t="str">
            <v>3200000740888278627</v>
          </cell>
          <cell r="B1223" t="str">
            <v>通用设备</v>
          </cell>
          <cell r="C1223" t="str">
            <v>汉王扫描仪</v>
          </cell>
          <cell r="D1223" t="str">
            <v>2003-09-01</v>
          </cell>
        </row>
        <row r="1224">
          <cell r="A1224" t="str">
            <v>3200000740886091867</v>
          </cell>
          <cell r="B1224" t="str">
            <v>家具、用具、装具及动植物</v>
          </cell>
          <cell r="C1224" t="str">
            <v>台、桌类</v>
          </cell>
          <cell r="D1224" t="str">
            <v>1994-12-31</v>
          </cell>
        </row>
        <row r="1225">
          <cell r="A1225" t="str">
            <v>3200000740886091866</v>
          </cell>
          <cell r="B1225" t="str">
            <v>家具、用具、装具及动植物</v>
          </cell>
          <cell r="C1225" t="str">
            <v>台、桌类</v>
          </cell>
          <cell r="D1225" t="str">
            <v>1994-12-31</v>
          </cell>
        </row>
        <row r="1226">
          <cell r="A1226" t="str">
            <v>3200000740886299484</v>
          </cell>
          <cell r="B1226" t="str">
            <v>家具、用具、装具及动植物</v>
          </cell>
          <cell r="C1226" t="str">
            <v>大会议室椅</v>
          </cell>
          <cell r="D1226" t="str">
            <v>2002-04-30</v>
          </cell>
        </row>
        <row r="1227">
          <cell r="A1227" t="str">
            <v>3200000740886299483</v>
          </cell>
          <cell r="B1227" t="str">
            <v>家具、用具、装具及动植物</v>
          </cell>
          <cell r="C1227" t="str">
            <v>大会议室椅</v>
          </cell>
          <cell r="D1227" t="str">
            <v>2002-04-30</v>
          </cell>
        </row>
        <row r="1228">
          <cell r="A1228" t="str">
            <v>3200000740886299482</v>
          </cell>
          <cell r="B1228" t="str">
            <v>家具、用具、装具及动植物</v>
          </cell>
          <cell r="C1228" t="str">
            <v>大会议室椅</v>
          </cell>
          <cell r="D1228" t="str">
            <v>2002-04-30</v>
          </cell>
        </row>
        <row r="1229">
          <cell r="A1229" t="str">
            <v>3200000740886299481</v>
          </cell>
          <cell r="B1229" t="str">
            <v>家具、用具、装具及动植物</v>
          </cell>
          <cell r="C1229" t="str">
            <v>大会议室椅</v>
          </cell>
          <cell r="D1229" t="str">
            <v>2002-04-30</v>
          </cell>
        </row>
        <row r="1230">
          <cell r="A1230" t="str">
            <v>3200000740888119411</v>
          </cell>
          <cell r="B1230" t="str">
            <v>专用设备</v>
          </cell>
          <cell r="C1230" t="str">
            <v>音响设备</v>
          </cell>
          <cell r="D1230" t="str">
            <v>1995-06-30</v>
          </cell>
        </row>
        <row r="1231">
          <cell r="A1231" t="str">
            <v>3200000740888119409</v>
          </cell>
          <cell r="B1231" t="str">
            <v>专用设备</v>
          </cell>
          <cell r="C1231" t="str">
            <v>卡拉ok设备</v>
          </cell>
          <cell r="D1231" t="str">
            <v>1994-12-31</v>
          </cell>
        </row>
        <row r="1232">
          <cell r="A1232" t="str">
            <v>3200000740886339061</v>
          </cell>
          <cell r="B1232" t="str">
            <v>通用设备</v>
          </cell>
          <cell r="C1232" t="str">
            <v>尼康相机</v>
          </cell>
          <cell r="D1232" t="str">
            <v>1996-11-30</v>
          </cell>
        </row>
        <row r="1233">
          <cell r="A1233" t="str">
            <v>3200000740886332607</v>
          </cell>
          <cell r="B1233" t="str">
            <v>家具、用具、装具及动植物</v>
          </cell>
          <cell r="C1233" t="str">
            <v>花架</v>
          </cell>
          <cell r="D1233" t="str">
            <v>2003-03-01</v>
          </cell>
        </row>
        <row r="1234">
          <cell r="A1234" t="str">
            <v>3200000740886179184</v>
          </cell>
          <cell r="B1234" t="str">
            <v>家具、用具、装具及动植物</v>
          </cell>
          <cell r="C1234" t="str">
            <v>台、桌类</v>
          </cell>
          <cell r="D1234" t="str">
            <v>1994-12-31</v>
          </cell>
        </row>
        <row r="1235">
          <cell r="A1235" t="str">
            <v>3200000740886178814</v>
          </cell>
          <cell r="B1235" t="str">
            <v>家具、用具、装具及动植物</v>
          </cell>
          <cell r="C1235" t="str">
            <v>台、桌类</v>
          </cell>
          <cell r="D1235" t="str">
            <v>1994-12-31</v>
          </cell>
        </row>
        <row r="1236">
          <cell r="A1236" t="str">
            <v>3200000740886178812</v>
          </cell>
          <cell r="B1236" t="str">
            <v>家具、用具、装具及动植物</v>
          </cell>
          <cell r="C1236" t="str">
            <v>台、桌类</v>
          </cell>
          <cell r="D1236" t="str">
            <v>1994-12-31</v>
          </cell>
        </row>
        <row r="1237">
          <cell r="A1237" t="str">
            <v>3200000740886293565</v>
          </cell>
          <cell r="B1237" t="str">
            <v>家具、用具、装具及动植物</v>
          </cell>
          <cell r="C1237" t="str">
            <v>桌椅</v>
          </cell>
          <cell r="D1237" t="str">
            <v>2002-02-28</v>
          </cell>
        </row>
        <row r="1238">
          <cell r="A1238" t="str">
            <v>3200000740886293564</v>
          </cell>
          <cell r="B1238" t="str">
            <v>家具、用具、装具及动植物</v>
          </cell>
          <cell r="C1238" t="str">
            <v>桌椅</v>
          </cell>
          <cell r="D1238" t="str">
            <v>2002-02-28</v>
          </cell>
        </row>
        <row r="1239">
          <cell r="A1239" t="str">
            <v>3200000740886178450</v>
          </cell>
          <cell r="B1239" t="str">
            <v>家具、用具、装具及动植物</v>
          </cell>
          <cell r="C1239" t="str">
            <v>台、桌类</v>
          </cell>
          <cell r="D1239" t="str">
            <v>1994-12-31</v>
          </cell>
        </row>
        <row r="1240">
          <cell r="A1240" t="str">
            <v>3200000740886298313</v>
          </cell>
          <cell r="B1240" t="str">
            <v>家具、用具、装具及动植物</v>
          </cell>
          <cell r="C1240" t="str">
            <v>大会议室椅</v>
          </cell>
          <cell r="D1240" t="str">
            <v>2002-04-30</v>
          </cell>
        </row>
        <row r="1241">
          <cell r="A1241" t="str">
            <v>3200000740886298312</v>
          </cell>
          <cell r="B1241" t="str">
            <v>家具、用具、装具及动植物</v>
          </cell>
          <cell r="C1241" t="str">
            <v>大会议室椅</v>
          </cell>
          <cell r="D1241" t="str">
            <v>2002-04-30</v>
          </cell>
        </row>
        <row r="1242">
          <cell r="A1242" t="str">
            <v>3200000740886298311</v>
          </cell>
          <cell r="B1242" t="str">
            <v>家具、用具、装具及动植物</v>
          </cell>
          <cell r="C1242" t="str">
            <v>大会议室椅</v>
          </cell>
          <cell r="D1242" t="str">
            <v>2002-04-30</v>
          </cell>
        </row>
        <row r="1243">
          <cell r="A1243" t="str">
            <v>3200000740886298310</v>
          </cell>
          <cell r="B1243" t="str">
            <v>家具、用具、装具及动植物</v>
          </cell>
          <cell r="C1243" t="str">
            <v>大会议室椅</v>
          </cell>
          <cell r="D1243" t="str">
            <v>2002-04-30</v>
          </cell>
        </row>
        <row r="1244">
          <cell r="A1244" t="str">
            <v>3200000740886298308</v>
          </cell>
          <cell r="B1244" t="str">
            <v>家具、用具、装具及动植物</v>
          </cell>
          <cell r="C1244" t="str">
            <v>大会议室椅</v>
          </cell>
          <cell r="D1244" t="str">
            <v>2002-04-30</v>
          </cell>
        </row>
        <row r="1245">
          <cell r="A1245" t="str">
            <v>3200000740886298307</v>
          </cell>
          <cell r="B1245" t="str">
            <v>家具、用具、装具及动植物</v>
          </cell>
          <cell r="C1245" t="str">
            <v>大会议室椅</v>
          </cell>
          <cell r="D1245" t="str">
            <v>2002-04-30</v>
          </cell>
        </row>
        <row r="1246">
          <cell r="A1246" t="str">
            <v>3200000740888278441</v>
          </cell>
          <cell r="B1246" t="str">
            <v>通用设备</v>
          </cell>
          <cell r="C1246" t="str">
            <v>台式电脑</v>
          </cell>
          <cell r="D1246" t="str">
            <v>2006-01-01</v>
          </cell>
        </row>
        <row r="1247">
          <cell r="A1247" t="str">
            <v>3200000740888278440</v>
          </cell>
          <cell r="B1247" t="str">
            <v>通用设备</v>
          </cell>
          <cell r="C1247" t="str">
            <v>台式电脑</v>
          </cell>
          <cell r="D1247" t="str">
            <v>2006-01-01</v>
          </cell>
        </row>
        <row r="1248">
          <cell r="A1248" t="str">
            <v>3200000740888119415</v>
          </cell>
          <cell r="B1248" t="str">
            <v>专用设备</v>
          </cell>
          <cell r="C1248" t="str">
            <v>其他娱乐设备</v>
          </cell>
          <cell r="D1248" t="str">
            <v>1995-04-30</v>
          </cell>
        </row>
        <row r="1249">
          <cell r="A1249" t="str">
            <v>3200000740889939979</v>
          </cell>
          <cell r="B1249" t="str">
            <v>图书、档案</v>
          </cell>
          <cell r="C1249" t="str">
            <v>图书资料</v>
          </cell>
          <cell r="D1249" t="str">
            <v>1999-12-31</v>
          </cell>
        </row>
        <row r="1250">
          <cell r="A1250" t="str">
            <v>3200000740889608647</v>
          </cell>
          <cell r="B1250" t="str">
            <v>图书、档案</v>
          </cell>
          <cell r="C1250" t="str">
            <v>图书资料</v>
          </cell>
          <cell r="D1250" t="str">
            <v>1993-01-01</v>
          </cell>
        </row>
        <row r="1251">
          <cell r="A1251" t="str">
            <v>3200000740888278448</v>
          </cell>
          <cell r="B1251" t="str">
            <v>通用设备</v>
          </cell>
          <cell r="C1251" t="str">
            <v>台式电脑</v>
          </cell>
          <cell r="D1251" t="str">
            <v>2006-04-01</v>
          </cell>
        </row>
        <row r="1252">
          <cell r="A1252" t="str">
            <v>3200000740888278446</v>
          </cell>
          <cell r="B1252" t="str">
            <v>通用设备</v>
          </cell>
          <cell r="C1252" t="str">
            <v>台式电脑</v>
          </cell>
          <cell r="D1252" t="str">
            <v>2006-04-01</v>
          </cell>
        </row>
        <row r="1253">
          <cell r="A1253" t="str">
            <v>3200000740888278442</v>
          </cell>
          <cell r="B1253" t="str">
            <v>通用设备</v>
          </cell>
          <cell r="C1253" t="str">
            <v>台式电脑</v>
          </cell>
          <cell r="D1253" t="str">
            <v>2006-01-01</v>
          </cell>
        </row>
        <row r="1254">
          <cell r="A1254" t="str">
            <v>3200000740886299476</v>
          </cell>
          <cell r="B1254" t="str">
            <v>家具、用具、装具及动植物</v>
          </cell>
          <cell r="C1254" t="str">
            <v>大会议室椅</v>
          </cell>
          <cell r="D1254" t="str">
            <v>2002-04-30</v>
          </cell>
        </row>
        <row r="1255">
          <cell r="A1255" t="str">
            <v>3200000740886299475</v>
          </cell>
          <cell r="B1255" t="str">
            <v>家具、用具、装具及动植物</v>
          </cell>
          <cell r="C1255" t="str">
            <v>大会议室椅</v>
          </cell>
          <cell r="D1255" t="str">
            <v>2002-04-30</v>
          </cell>
        </row>
        <row r="1256">
          <cell r="A1256" t="str">
            <v>3200000740886299474</v>
          </cell>
          <cell r="B1256" t="str">
            <v>家具、用具、装具及动植物</v>
          </cell>
          <cell r="C1256" t="str">
            <v>大会议室椅</v>
          </cell>
          <cell r="D1256" t="str">
            <v>2002-04-30</v>
          </cell>
        </row>
        <row r="1257">
          <cell r="A1257" t="str">
            <v>3200000740886299473</v>
          </cell>
          <cell r="B1257" t="str">
            <v>家具、用具、装具及动植物</v>
          </cell>
          <cell r="C1257" t="str">
            <v>大会议室椅</v>
          </cell>
          <cell r="D1257" t="str">
            <v>2002-04-30</v>
          </cell>
        </row>
        <row r="1258">
          <cell r="A1258" t="str">
            <v>3200000740886348584</v>
          </cell>
          <cell r="B1258" t="str">
            <v>家具、用具、装具及动植物</v>
          </cell>
          <cell r="C1258" t="str">
            <v>办公椅</v>
          </cell>
          <cell r="D1258" t="str">
            <v>2004-05-01</v>
          </cell>
        </row>
        <row r="1259">
          <cell r="A1259" t="str">
            <v>3200000740886940910</v>
          </cell>
          <cell r="B1259" t="str">
            <v>通用设备</v>
          </cell>
          <cell r="C1259" t="str">
            <v>微型数字电子计算机</v>
          </cell>
          <cell r="D1259" t="str">
            <v>2003-08-01</v>
          </cell>
        </row>
        <row r="1260">
          <cell r="A1260" t="str">
            <v>3200000740886940909</v>
          </cell>
          <cell r="B1260" t="str">
            <v>通用设备</v>
          </cell>
          <cell r="C1260" t="str">
            <v>微型数字电子计算机</v>
          </cell>
          <cell r="D1260" t="str">
            <v>2003-08-01</v>
          </cell>
        </row>
        <row r="1261">
          <cell r="A1261" t="str">
            <v>3200000740888148221</v>
          </cell>
          <cell r="B1261" t="str">
            <v>图书、档案</v>
          </cell>
          <cell r="C1261" t="str">
            <v>图书资料</v>
          </cell>
          <cell r="D1261" t="str">
            <v>2005-12-01</v>
          </cell>
        </row>
        <row r="1262">
          <cell r="A1262" t="str">
            <v>3200000740888139887</v>
          </cell>
          <cell r="B1262" t="str">
            <v>图书、档案</v>
          </cell>
          <cell r="C1262" t="str">
            <v>图书资料</v>
          </cell>
          <cell r="D1262" t="str">
            <v>2002-06-30</v>
          </cell>
        </row>
        <row r="1263">
          <cell r="A1263" t="str">
            <v>3200000740886178430</v>
          </cell>
          <cell r="B1263" t="str">
            <v>家具、用具、装具及动植物</v>
          </cell>
          <cell r="C1263" t="str">
            <v>台、桌类</v>
          </cell>
          <cell r="D1263" t="str">
            <v>1994-12-31</v>
          </cell>
        </row>
        <row r="1264">
          <cell r="A1264" t="str">
            <v>3200000740886178428</v>
          </cell>
          <cell r="B1264" t="str">
            <v>家具、用具、装具及动植物</v>
          </cell>
          <cell r="C1264" t="str">
            <v>台、桌类</v>
          </cell>
          <cell r="D1264" t="str">
            <v>1994-12-31</v>
          </cell>
        </row>
        <row r="1265">
          <cell r="A1265" t="str">
            <v>3200000740886178426</v>
          </cell>
          <cell r="B1265" t="str">
            <v>家具、用具、装具及动植物</v>
          </cell>
          <cell r="C1265" t="str">
            <v>台、桌类</v>
          </cell>
          <cell r="D1265" t="str">
            <v>1994-12-31</v>
          </cell>
        </row>
        <row r="1266">
          <cell r="A1266" t="str">
            <v>3200000740886178424</v>
          </cell>
          <cell r="B1266" t="str">
            <v>家具、用具、装具及动植物</v>
          </cell>
          <cell r="C1266" t="str">
            <v>台、桌类</v>
          </cell>
          <cell r="D1266" t="str">
            <v>1994-12-31</v>
          </cell>
        </row>
        <row r="1267">
          <cell r="A1267" t="str">
            <v>3200000740888278626</v>
          </cell>
          <cell r="B1267" t="str">
            <v>通用设备</v>
          </cell>
          <cell r="C1267" t="str">
            <v>汉王扫描仪</v>
          </cell>
          <cell r="D1267" t="str">
            <v>2003-09-01</v>
          </cell>
        </row>
        <row r="1268">
          <cell r="A1268" t="str">
            <v>3200000740888278625</v>
          </cell>
          <cell r="B1268" t="str">
            <v>通用设备</v>
          </cell>
          <cell r="C1268" t="str">
            <v>汉王扫描仪</v>
          </cell>
          <cell r="D1268" t="str">
            <v>2003-09-01</v>
          </cell>
        </row>
        <row r="1269">
          <cell r="A1269" t="str">
            <v>3200000740888278624</v>
          </cell>
          <cell r="B1269" t="str">
            <v>通用设备</v>
          </cell>
          <cell r="C1269" t="str">
            <v>汉王扫描仪</v>
          </cell>
          <cell r="D1269" t="str">
            <v>2003-09-01</v>
          </cell>
        </row>
        <row r="1270">
          <cell r="A1270" t="str">
            <v>3200000740888278623</v>
          </cell>
          <cell r="B1270" t="str">
            <v>通用设备</v>
          </cell>
          <cell r="C1270" t="str">
            <v>汉王扫描仪</v>
          </cell>
          <cell r="D1270" t="str">
            <v>2003-09-01</v>
          </cell>
        </row>
        <row r="1271">
          <cell r="A1271" t="str">
            <v>3200000740886348578</v>
          </cell>
          <cell r="B1271" t="str">
            <v>家具、用具、装具及动植物</v>
          </cell>
          <cell r="C1271" t="str">
            <v>办公椅</v>
          </cell>
          <cell r="D1271" t="str">
            <v>2004-05-01</v>
          </cell>
        </row>
        <row r="1272">
          <cell r="A1272" t="str">
            <v>3200000740886348576</v>
          </cell>
          <cell r="B1272" t="str">
            <v>家具、用具、装具及动植物</v>
          </cell>
          <cell r="C1272" t="str">
            <v>办公椅</v>
          </cell>
          <cell r="D1272" t="str">
            <v>2004-05-01</v>
          </cell>
        </row>
        <row r="1273">
          <cell r="A1273" t="str">
            <v>3200000740886177219</v>
          </cell>
          <cell r="B1273" t="str">
            <v>家具、用具、装具及动植物</v>
          </cell>
          <cell r="C1273" t="str">
            <v>台、桌类</v>
          </cell>
          <cell r="D1273" t="str">
            <v>1994-12-31</v>
          </cell>
        </row>
        <row r="1274">
          <cell r="A1274" t="str">
            <v>3200000740886177218</v>
          </cell>
          <cell r="B1274" t="str">
            <v>家具、用具、装具及动植物</v>
          </cell>
          <cell r="C1274" t="str">
            <v>台、桌类</v>
          </cell>
          <cell r="D1274" t="str">
            <v>1994-12-31</v>
          </cell>
        </row>
        <row r="1275">
          <cell r="A1275" t="str">
            <v>3200000740886177214</v>
          </cell>
          <cell r="B1275" t="str">
            <v>家具、用具、装具及动植物</v>
          </cell>
          <cell r="C1275" t="str">
            <v>台、桌类</v>
          </cell>
          <cell r="D1275" t="str">
            <v>1994-12-31</v>
          </cell>
        </row>
        <row r="1276">
          <cell r="A1276" t="str">
            <v>3200000740886178810</v>
          </cell>
          <cell r="B1276" t="str">
            <v>家具、用具、装具及动植物</v>
          </cell>
          <cell r="C1276" t="str">
            <v>台、桌类</v>
          </cell>
          <cell r="D1276" t="str">
            <v>1994-12-31</v>
          </cell>
        </row>
        <row r="1277">
          <cell r="A1277" t="str">
            <v>3200000740886178808</v>
          </cell>
          <cell r="B1277" t="str">
            <v>家具、用具、装具及动植物</v>
          </cell>
          <cell r="C1277" t="str">
            <v>台、桌类</v>
          </cell>
          <cell r="D1277" t="str">
            <v>1994-12-31</v>
          </cell>
        </row>
        <row r="1278">
          <cell r="A1278" t="str">
            <v>3200000740886214350</v>
          </cell>
          <cell r="B1278" t="str">
            <v>通用设备</v>
          </cell>
          <cell r="C1278" t="str">
            <v>数码相机</v>
          </cell>
          <cell r="D1278" t="str">
            <v>2004-10-15</v>
          </cell>
        </row>
        <row r="1279">
          <cell r="A1279" t="str">
            <v>3200000740886214349</v>
          </cell>
          <cell r="B1279" t="str">
            <v>通用设备</v>
          </cell>
          <cell r="C1279" t="str">
            <v>数码相机</v>
          </cell>
          <cell r="D1279" t="str">
            <v>2004-10-15</v>
          </cell>
        </row>
        <row r="1280">
          <cell r="A1280" t="str">
            <v>3200000740886214348</v>
          </cell>
          <cell r="B1280" t="str">
            <v>通用设备</v>
          </cell>
          <cell r="C1280" t="str">
            <v>数码相机</v>
          </cell>
          <cell r="D1280" t="str">
            <v>2004-10-15</v>
          </cell>
        </row>
        <row r="1281">
          <cell r="A1281" t="str">
            <v>3200000740886214347</v>
          </cell>
          <cell r="B1281" t="str">
            <v>通用设备</v>
          </cell>
          <cell r="C1281" t="str">
            <v>数码相机</v>
          </cell>
          <cell r="D1281" t="str">
            <v>2004-10-15</v>
          </cell>
        </row>
        <row r="1282">
          <cell r="A1282" t="str">
            <v>3200000740888145419</v>
          </cell>
          <cell r="B1282" t="str">
            <v>图书、档案</v>
          </cell>
          <cell r="C1282" t="str">
            <v>图书资料</v>
          </cell>
          <cell r="D1282" t="str">
            <v>2005-09-01</v>
          </cell>
        </row>
        <row r="1283">
          <cell r="A1283" t="str">
            <v>3200000740888143338</v>
          </cell>
          <cell r="B1283" t="str">
            <v>图书、档案</v>
          </cell>
          <cell r="C1283" t="str">
            <v>图书资料</v>
          </cell>
          <cell r="D1283" t="str">
            <v>2004-12-01</v>
          </cell>
        </row>
        <row r="1284">
          <cell r="A1284" t="str">
            <v>3200000740889652670</v>
          </cell>
          <cell r="B1284" t="str">
            <v>通用设备</v>
          </cell>
          <cell r="C1284" t="str">
            <v>普通照相机</v>
          </cell>
          <cell r="D1284" t="str">
            <v>1996-04-30</v>
          </cell>
        </row>
        <row r="1285">
          <cell r="A1285" t="str">
            <v>3200000740886091865</v>
          </cell>
          <cell r="B1285" t="str">
            <v>家具、用具、装具及动植物</v>
          </cell>
          <cell r="C1285" t="str">
            <v>台、桌类</v>
          </cell>
          <cell r="D1285" t="str">
            <v>1994-12-31</v>
          </cell>
        </row>
        <row r="1286">
          <cell r="A1286" t="str">
            <v>3200000740886339589</v>
          </cell>
          <cell r="B1286" t="str">
            <v>家具、用具、装具及动植物</v>
          </cell>
          <cell r="C1286" t="str">
            <v>办公桌</v>
          </cell>
          <cell r="D1286" t="str">
            <v>2003-05-01</v>
          </cell>
        </row>
        <row r="1287">
          <cell r="A1287" t="str">
            <v>3200000740888130343</v>
          </cell>
          <cell r="B1287" t="str">
            <v>通用设备</v>
          </cell>
          <cell r="C1287" t="str">
            <v>HP打印机</v>
          </cell>
          <cell r="D1287" t="str">
            <v>2000-01-31</v>
          </cell>
        </row>
        <row r="1288">
          <cell r="A1288" t="str">
            <v>3200000740886339604</v>
          </cell>
          <cell r="B1288" t="str">
            <v>家具、用具、装具及动植物</v>
          </cell>
          <cell r="C1288" t="str">
            <v>无抚手餐椅</v>
          </cell>
          <cell r="D1288" t="str">
            <v>2004-05-01</v>
          </cell>
        </row>
        <row r="1289">
          <cell r="A1289" t="str">
            <v>3200000740886090728</v>
          </cell>
          <cell r="B1289" t="str">
            <v>家具、用具、装具及动植物</v>
          </cell>
          <cell r="C1289" t="str">
            <v>台、桌类</v>
          </cell>
          <cell r="D1289" t="str">
            <v>1994-12-31</v>
          </cell>
        </row>
        <row r="1290">
          <cell r="A1290" t="str">
            <v>3200000740886090725</v>
          </cell>
          <cell r="B1290" t="str">
            <v>家具、用具、装具及动植物</v>
          </cell>
          <cell r="C1290" t="str">
            <v>台、桌类</v>
          </cell>
          <cell r="D1290" t="str">
            <v>1994-12-31</v>
          </cell>
        </row>
        <row r="1291">
          <cell r="A1291" t="str">
            <v>3200000740886257302</v>
          </cell>
          <cell r="B1291" t="str">
            <v>家具、用具、装具及动植物</v>
          </cell>
          <cell r="C1291" t="str">
            <v>办公桌椅</v>
          </cell>
          <cell r="D1291" t="str">
            <v>1997-06-30</v>
          </cell>
        </row>
        <row r="1292">
          <cell r="A1292" t="str">
            <v>3200000740886257301</v>
          </cell>
          <cell r="B1292" t="str">
            <v>家具、用具、装具及动植物</v>
          </cell>
          <cell r="C1292" t="str">
            <v>办公桌椅</v>
          </cell>
          <cell r="D1292" t="str">
            <v>1997-06-30</v>
          </cell>
        </row>
        <row r="1293">
          <cell r="A1293" t="str">
            <v>3200000740886257300</v>
          </cell>
          <cell r="B1293" t="str">
            <v>家具、用具、装具及动植物</v>
          </cell>
          <cell r="C1293" t="str">
            <v>办公桌椅</v>
          </cell>
          <cell r="D1293" t="str">
            <v>1997-06-30</v>
          </cell>
        </row>
        <row r="1294">
          <cell r="A1294" t="str">
            <v>3200000740888234885</v>
          </cell>
          <cell r="B1294" t="str">
            <v>通用设备</v>
          </cell>
          <cell r="C1294" t="str">
            <v>电脑</v>
          </cell>
          <cell r="D1294" t="str">
            <v>2005-12-01</v>
          </cell>
        </row>
        <row r="1295">
          <cell r="A1295" t="str">
            <v>3200000740888226903</v>
          </cell>
          <cell r="B1295" t="str">
            <v>通用设备</v>
          </cell>
          <cell r="C1295" t="str">
            <v>电脑</v>
          </cell>
          <cell r="D1295" t="str">
            <v>2005-09-01</v>
          </cell>
        </row>
        <row r="1296">
          <cell r="A1296" t="str">
            <v>3200000740886304050</v>
          </cell>
          <cell r="B1296" t="str">
            <v>家具、用具、装具及动植物</v>
          </cell>
          <cell r="C1296" t="str">
            <v>大会议室条桌</v>
          </cell>
          <cell r="D1296" t="str">
            <v>2002-04-30</v>
          </cell>
        </row>
        <row r="1297">
          <cell r="A1297" t="str">
            <v>3200000740886304049</v>
          </cell>
          <cell r="B1297" t="str">
            <v>家具、用具、装具及动植物</v>
          </cell>
          <cell r="C1297" t="str">
            <v>大会议室条桌</v>
          </cell>
          <cell r="D1297" t="str">
            <v>2002-04-30</v>
          </cell>
        </row>
        <row r="1298">
          <cell r="A1298" t="str">
            <v>3200000740886304048</v>
          </cell>
          <cell r="B1298" t="str">
            <v>家具、用具、装具及动植物</v>
          </cell>
          <cell r="C1298" t="str">
            <v>大会议室条桌</v>
          </cell>
          <cell r="D1298" t="str">
            <v>2002-04-30</v>
          </cell>
        </row>
        <row r="1299">
          <cell r="A1299" t="str">
            <v>3200000740886339593</v>
          </cell>
          <cell r="B1299" t="str">
            <v>家具、用具、装具及动植物</v>
          </cell>
          <cell r="C1299" t="str">
            <v>沙发、茶几</v>
          </cell>
          <cell r="D1299" t="str">
            <v>2004-05-01</v>
          </cell>
        </row>
        <row r="1300">
          <cell r="A1300" t="str">
            <v>3200000740886348569</v>
          </cell>
          <cell r="B1300" t="str">
            <v>家具、用具、装具及动植物</v>
          </cell>
          <cell r="C1300" t="str">
            <v>沙发、茶几</v>
          </cell>
          <cell r="D1300" t="str">
            <v>2004-05-01</v>
          </cell>
        </row>
        <row r="1301">
          <cell r="A1301" t="str">
            <v>3200000740886348567</v>
          </cell>
          <cell r="B1301" t="str">
            <v>家具、用具、装具及动植物</v>
          </cell>
          <cell r="C1301" t="str">
            <v>沙发、茶几</v>
          </cell>
          <cell r="D1301" t="str">
            <v>2004-05-01</v>
          </cell>
        </row>
        <row r="1302">
          <cell r="A1302" t="str">
            <v>3200000740886244412</v>
          </cell>
          <cell r="B1302" t="str">
            <v>家具、用具、装具及动植物</v>
          </cell>
          <cell r="C1302" t="str">
            <v>沙发、茶几</v>
          </cell>
          <cell r="D1302" t="str">
            <v>1995-03-31</v>
          </cell>
        </row>
        <row r="1303">
          <cell r="A1303" t="str">
            <v>3200000740886244409</v>
          </cell>
          <cell r="B1303" t="str">
            <v>家具、用具、装具及动植物</v>
          </cell>
          <cell r="C1303" t="str">
            <v>茶几</v>
          </cell>
          <cell r="D1303" t="str">
            <v>1995-09-30</v>
          </cell>
        </row>
        <row r="1304">
          <cell r="A1304" t="str">
            <v>3200000740886282203</v>
          </cell>
          <cell r="B1304" t="str">
            <v>家具、用具、装具及动植物</v>
          </cell>
          <cell r="C1304" t="str">
            <v>沙发</v>
          </cell>
          <cell r="D1304" t="str">
            <v>1998-06-30</v>
          </cell>
        </row>
        <row r="1305">
          <cell r="A1305" t="str">
            <v>3200000740886339069</v>
          </cell>
          <cell r="B1305" t="str">
            <v>通用设备</v>
          </cell>
          <cell r="C1305" t="str">
            <v>索尼相机记忆棒</v>
          </cell>
          <cell r="D1305" t="str">
            <v>2004-07-01</v>
          </cell>
        </row>
        <row r="1306">
          <cell r="A1306" t="str">
            <v>3200000740886339067</v>
          </cell>
          <cell r="B1306" t="str">
            <v>通用设备</v>
          </cell>
          <cell r="C1306" t="str">
            <v>索尼相机记忆棒</v>
          </cell>
          <cell r="D1306" t="str">
            <v>2004-07-01</v>
          </cell>
        </row>
        <row r="1307">
          <cell r="A1307" t="str">
            <v>3200000740886339058</v>
          </cell>
          <cell r="B1307" t="str">
            <v>通用设备</v>
          </cell>
          <cell r="C1307" t="str">
            <v>美能达相机</v>
          </cell>
          <cell r="D1307" t="str">
            <v>1996-10-31</v>
          </cell>
        </row>
        <row r="1308">
          <cell r="A1308" t="str">
            <v>3200000740886178219</v>
          </cell>
          <cell r="B1308" t="str">
            <v>家具、用具、装具及动植物</v>
          </cell>
          <cell r="C1308" t="str">
            <v>台、桌类</v>
          </cell>
          <cell r="D1308" t="str">
            <v>1994-12-31</v>
          </cell>
        </row>
        <row r="1309">
          <cell r="A1309" t="str">
            <v>3200000740886091872</v>
          </cell>
          <cell r="B1309" t="str">
            <v>家具、用具、装具及动植物</v>
          </cell>
          <cell r="C1309" t="str">
            <v>台、桌类</v>
          </cell>
          <cell r="D1309" t="str">
            <v>1994-12-31</v>
          </cell>
        </row>
        <row r="1310">
          <cell r="A1310" t="str">
            <v>3200000740886091871</v>
          </cell>
          <cell r="B1310" t="str">
            <v>家具、用具、装具及动植物</v>
          </cell>
          <cell r="C1310" t="str">
            <v>台、桌类</v>
          </cell>
          <cell r="D1310" t="str">
            <v>1994-12-31</v>
          </cell>
        </row>
        <row r="1311">
          <cell r="A1311" t="str">
            <v>3200000740886304596</v>
          </cell>
          <cell r="B1311" t="str">
            <v>家具、用具、装具及动植物</v>
          </cell>
          <cell r="C1311" t="str">
            <v>大会议室条桌</v>
          </cell>
          <cell r="D1311" t="str">
            <v>2002-04-30</v>
          </cell>
        </row>
        <row r="1312">
          <cell r="A1312" t="str">
            <v>3200000740886304047</v>
          </cell>
          <cell r="B1312" t="str">
            <v>家具、用具、装具及动植物</v>
          </cell>
          <cell r="C1312" t="str">
            <v>大会议室条桌</v>
          </cell>
          <cell r="D1312" t="str">
            <v>2002-04-30</v>
          </cell>
        </row>
        <row r="1313">
          <cell r="A1313" t="str">
            <v>3200000740886299480</v>
          </cell>
          <cell r="B1313" t="str">
            <v>家具、用具、装具及动植物</v>
          </cell>
          <cell r="C1313" t="str">
            <v>大会议室椅</v>
          </cell>
          <cell r="D1313" t="str">
            <v>2002-04-30</v>
          </cell>
        </row>
        <row r="1314">
          <cell r="A1314" t="str">
            <v>3200000740886299479</v>
          </cell>
          <cell r="B1314" t="str">
            <v>家具、用具、装具及动植物</v>
          </cell>
          <cell r="C1314" t="str">
            <v>大会议室椅</v>
          </cell>
          <cell r="D1314" t="str">
            <v>2002-04-30</v>
          </cell>
        </row>
        <row r="1315">
          <cell r="A1315" t="str">
            <v>3200000740886299478</v>
          </cell>
          <cell r="B1315" t="str">
            <v>家具、用具、装具及动植物</v>
          </cell>
          <cell r="C1315" t="str">
            <v>大会议室椅</v>
          </cell>
          <cell r="D1315" t="str">
            <v>2002-04-30</v>
          </cell>
        </row>
        <row r="1316">
          <cell r="A1316" t="str">
            <v>3200000740886299477</v>
          </cell>
          <cell r="B1316" t="str">
            <v>家具、用具、装具及动植物</v>
          </cell>
          <cell r="C1316" t="str">
            <v>大会议室椅</v>
          </cell>
          <cell r="D1316" t="str">
            <v>2002-04-30</v>
          </cell>
        </row>
        <row r="1317">
          <cell r="A1317" t="str">
            <v>3200000740888148262</v>
          </cell>
          <cell r="B1317" t="str">
            <v>通用设备</v>
          </cell>
          <cell r="C1317" t="str">
            <v>HP扫描仪</v>
          </cell>
          <cell r="D1317" t="str">
            <v>2001-11-30</v>
          </cell>
        </row>
        <row r="1318">
          <cell r="A1318" t="str">
            <v>3200000740888148261</v>
          </cell>
          <cell r="B1318" t="str">
            <v>通用设备</v>
          </cell>
          <cell r="C1318" t="str">
            <v>HP扫描仪</v>
          </cell>
          <cell r="D1318" t="str">
            <v>2001-11-30</v>
          </cell>
        </row>
        <row r="1319">
          <cell r="A1319" t="str">
            <v>3200000740888148260</v>
          </cell>
          <cell r="B1319" t="str">
            <v>通用设备</v>
          </cell>
          <cell r="C1319" t="str">
            <v>HP扫描仪</v>
          </cell>
          <cell r="D1319" t="str">
            <v>2001-11-30</v>
          </cell>
        </row>
        <row r="1320">
          <cell r="A1320" t="str">
            <v>3200000740888148259</v>
          </cell>
          <cell r="B1320" t="str">
            <v>通用设备</v>
          </cell>
          <cell r="C1320" t="str">
            <v>HP扫描仪</v>
          </cell>
          <cell r="D1320" t="str">
            <v>2001-11-30</v>
          </cell>
        </row>
        <row r="1321">
          <cell r="A1321" t="str">
            <v>3200000740886922107</v>
          </cell>
          <cell r="B1321" t="str">
            <v>通用设备</v>
          </cell>
          <cell r="C1321" t="str">
            <v>其他电子计算机输入输出设备</v>
          </cell>
          <cell r="D1321" t="str">
            <v>2002-01-31</v>
          </cell>
        </row>
        <row r="1322">
          <cell r="A1322" t="str">
            <v>3200000740888226902</v>
          </cell>
          <cell r="B1322" t="str">
            <v>通用设备</v>
          </cell>
          <cell r="C1322" t="str">
            <v>电脑</v>
          </cell>
          <cell r="D1322" t="str">
            <v>2005-09-01</v>
          </cell>
        </row>
        <row r="1323">
          <cell r="A1323" t="str">
            <v>3200000740886304593</v>
          </cell>
          <cell r="B1323" t="str">
            <v>家具、用具、装具及动植物</v>
          </cell>
          <cell r="C1323" t="str">
            <v>大会议室条桌</v>
          </cell>
          <cell r="D1323" t="str">
            <v>2002-04-30</v>
          </cell>
        </row>
        <row r="1324">
          <cell r="A1324" t="str">
            <v>3200000740886304590</v>
          </cell>
          <cell r="B1324" t="str">
            <v>家具、用具、装具及动植物</v>
          </cell>
          <cell r="C1324" t="str">
            <v>大会议室条桌</v>
          </cell>
          <cell r="D1324" t="str">
            <v>2002-04-30</v>
          </cell>
        </row>
        <row r="1325">
          <cell r="A1325" t="str">
            <v>3200000740886304586</v>
          </cell>
          <cell r="B1325" t="str">
            <v>家具、用具、装具及动植物</v>
          </cell>
          <cell r="C1325" t="str">
            <v>大会议室条桌</v>
          </cell>
          <cell r="D1325" t="str">
            <v>2002-04-30</v>
          </cell>
        </row>
        <row r="1326">
          <cell r="A1326" t="str">
            <v>3200000740886304582</v>
          </cell>
          <cell r="B1326" t="str">
            <v>家具、用具、装具及动植物</v>
          </cell>
          <cell r="C1326" t="str">
            <v>大会议室条桌</v>
          </cell>
          <cell r="D1326" t="str">
            <v>2002-04-30</v>
          </cell>
        </row>
        <row r="1327">
          <cell r="A1327" t="str">
            <v>3200000740886304579</v>
          </cell>
          <cell r="B1327" t="str">
            <v>家具、用具、装具及动植物</v>
          </cell>
          <cell r="C1327" t="str">
            <v>大会议室条桌</v>
          </cell>
          <cell r="D1327" t="str">
            <v>2002-04-30</v>
          </cell>
        </row>
        <row r="1328">
          <cell r="A1328" t="str">
            <v>3200000740886304914</v>
          </cell>
          <cell r="B1328" t="str">
            <v>家具、用具、装具及动植物</v>
          </cell>
          <cell r="C1328" t="str">
            <v>大会议室条桌</v>
          </cell>
          <cell r="D1328" t="str">
            <v>2002-04-30</v>
          </cell>
        </row>
        <row r="1329">
          <cell r="A1329" t="str">
            <v>3200000740886304913</v>
          </cell>
          <cell r="B1329" t="str">
            <v>家具、用具、装具及动植物</v>
          </cell>
          <cell r="C1329" t="str">
            <v>大会议室条桌</v>
          </cell>
          <cell r="D1329" t="str">
            <v>2002-04-30</v>
          </cell>
        </row>
        <row r="1330">
          <cell r="A1330" t="str">
            <v>3200000740886304912</v>
          </cell>
          <cell r="B1330" t="str">
            <v>家具、用具、装具及动植物</v>
          </cell>
          <cell r="C1330" t="str">
            <v>大会议室条桌</v>
          </cell>
          <cell r="D1330" t="str">
            <v>2002-04-30</v>
          </cell>
        </row>
        <row r="1331">
          <cell r="A1331" t="str">
            <v>3200000740886304911</v>
          </cell>
          <cell r="B1331" t="str">
            <v>家具、用具、装具及动植物</v>
          </cell>
          <cell r="C1331" t="str">
            <v>大会议室条桌</v>
          </cell>
          <cell r="D1331" t="str">
            <v>2002-04-30</v>
          </cell>
        </row>
        <row r="1332">
          <cell r="A1332" t="str">
            <v>3200000740888285600</v>
          </cell>
          <cell r="B1332" t="str">
            <v>通用设备</v>
          </cell>
          <cell r="C1332" t="str">
            <v>台式电脑</v>
          </cell>
          <cell r="D1332" t="str">
            <v>2006-10-01</v>
          </cell>
        </row>
        <row r="1333">
          <cell r="A1333" t="str">
            <v>3200000740886339588</v>
          </cell>
          <cell r="B1333" t="str">
            <v>家具、用具、装具及动植物</v>
          </cell>
          <cell r="C1333" t="str">
            <v>电脑桌 打印机桌</v>
          </cell>
          <cell r="D1333" t="str">
            <v>2003-03-01</v>
          </cell>
        </row>
        <row r="1334">
          <cell r="A1334" t="str">
            <v>3200000740886179186</v>
          </cell>
          <cell r="B1334" t="str">
            <v>家具、用具、装具及动植物</v>
          </cell>
          <cell r="C1334" t="str">
            <v>台、桌类</v>
          </cell>
          <cell r="D1334" t="str">
            <v>1994-12-31</v>
          </cell>
        </row>
        <row r="1335">
          <cell r="A1335" t="str">
            <v>3200000740886179185</v>
          </cell>
          <cell r="B1335" t="str">
            <v>家具、用具、装具及动植物</v>
          </cell>
          <cell r="C1335" t="str">
            <v>台、桌类</v>
          </cell>
          <cell r="D1335" t="str">
            <v>1994-12-31</v>
          </cell>
        </row>
        <row r="1336">
          <cell r="A1336" t="str">
            <v>3200000740888295470</v>
          </cell>
          <cell r="B1336" t="str">
            <v>通用设备</v>
          </cell>
          <cell r="C1336" t="str">
            <v>HP打印机</v>
          </cell>
          <cell r="D1336" t="str">
            <v>2006-11-01</v>
          </cell>
        </row>
        <row r="1337">
          <cell r="A1337" t="str">
            <v>3200000740886299486</v>
          </cell>
          <cell r="B1337" t="str">
            <v>家具、用具、装具及动植物</v>
          </cell>
          <cell r="C1337" t="str">
            <v>大会议室椅</v>
          </cell>
          <cell r="D1337" t="str">
            <v>2002-04-30</v>
          </cell>
        </row>
        <row r="1338">
          <cell r="A1338" t="str">
            <v>3200000740888128857</v>
          </cell>
          <cell r="B1338" t="str">
            <v>通用设备</v>
          </cell>
          <cell r="C1338" t="str">
            <v>手推板车</v>
          </cell>
          <cell r="D1338" t="str">
            <v>1999-08-31</v>
          </cell>
        </row>
        <row r="1339">
          <cell r="A1339" t="str">
            <v>3200000740886339587</v>
          </cell>
          <cell r="B1339" t="str">
            <v>家具、用具、装具及动植物</v>
          </cell>
          <cell r="C1339" t="str">
            <v>电脑桌 打印机桌</v>
          </cell>
          <cell r="D1339" t="str">
            <v>2003-03-01</v>
          </cell>
        </row>
        <row r="1340">
          <cell r="A1340" t="str">
            <v>3200000740886257308</v>
          </cell>
          <cell r="B1340" t="str">
            <v>家具、用具、装具及动植物</v>
          </cell>
          <cell r="C1340" t="str">
            <v>办公桌椅</v>
          </cell>
          <cell r="D1340" t="str">
            <v>1997-06-30</v>
          </cell>
        </row>
        <row r="1341">
          <cell r="A1341" t="str">
            <v>3200000740886257307</v>
          </cell>
          <cell r="B1341" t="str">
            <v>家具、用具、装具及动植物</v>
          </cell>
          <cell r="C1341" t="str">
            <v>办公桌椅</v>
          </cell>
          <cell r="D1341" t="str">
            <v>1997-06-30</v>
          </cell>
        </row>
        <row r="1342">
          <cell r="A1342" t="str">
            <v>3200000740886257306</v>
          </cell>
          <cell r="B1342" t="str">
            <v>家具、用具、装具及动植物</v>
          </cell>
          <cell r="C1342" t="str">
            <v>办公桌椅</v>
          </cell>
          <cell r="D1342" t="str">
            <v>1997-06-30</v>
          </cell>
        </row>
        <row r="1343">
          <cell r="A1343" t="str">
            <v>3200000740886257305</v>
          </cell>
          <cell r="B1343" t="str">
            <v>家具、用具、装具及动植物</v>
          </cell>
          <cell r="C1343" t="str">
            <v>办公桌椅</v>
          </cell>
          <cell r="D1343" t="str">
            <v>1997-06-30</v>
          </cell>
        </row>
        <row r="1344">
          <cell r="A1344" t="str">
            <v>3200000740886257304</v>
          </cell>
          <cell r="B1344" t="str">
            <v>家具、用具、装具及动植物</v>
          </cell>
          <cell r="C1344" t="str">
            <v>办公桌椅</v>
          </cell>
          <cell r="D1344" t="str">
            <v>1997-06-30</v>
          </cell>
        </row>
        <row r="1345">
          <cell r="A1345" t="str">
            <v>3200000740888137095</v>
          </cell>
          <cell r="B1345" t="str">
            <v>通用设备</v>
          </cell>
          <cell r="C1345" t="str">
            <v>伯马气泵</v>
          </cell>
          <cell r="D1345" t="str">
            <v>2002-08-31</v>
          </cell>
        </row>
        <row r="1346">
          <cell r="A1346" t="str">
            <v>3200000740886937297</v>
          </cell>
          <cell r="B1346" t="str">
            <v>通用设备</v>
          </cell>
          <cell r="C1346" t="str">
            <v>其他计算机外存储设备</v>
          </cell>
          <cell r="D1346" t="str">
            <v>2002-08-31</v>
          </cell>
        </row>
        <row r="1347">
          <cell r="A1347" t="str">
            <v>3200000740886093661</v>
          </cell>
          <cell r="B1347" t="str">
            <v>家具、用具、装具及动植物</v>
          </cell>
          <cell r="C1347" t="str">
            <v>台、桌类</v>
          </cell>
          <cell r="D1347" t="str">
            <v>1994-12-31</v>
          </cell>
        </row>
        <row r="1348">
          <cell r="A1348" t="str">
            <v>3200000740886093660</v>
          </cell>
          <cell r="B1348" t="str">
            <v>家具、用具、装具及动植物</v>
          </cell>
          <cell r="C1348" t="str">
            <v>台、桌类</v>
          </cell>
          <cell r="D1348" t="str">
            <v>1994-12-31</v>
          </cell>
        </row>
        <row r="1349">
          <cell r="A1349" t="str">
            <v>3200000740886092653</v>
          </cell>
          <cell r="B1349" t="str">
            <v>家具、用具、装具及动植物</v>
          </cell>
          <cell r="C1349" t="str">
            <v>台、桌类</v>
          </cell>
          <cell r="D1349" t="str">
            <v>1994-12-31</v>
          </cell>
        </row>
        <row r="1350">
          <cell r="A1350" t="str">
            <v>3200000740888131982</v>
          </cell>
          <cell r="B1350" t="str">
            <v>图书、档案</v>
          </cell>
          <cell r="C1350" t="str">
            <v>图书资料</v>
          </cell>
          <cell r="D1350" t="str">
            <v>2000-11-30</v>
          </cell>
        </row>
        <row r="1351">
          <cell r="A1351" t="str">
            <v>3200000740888130386</v>
          </cell>
          <cell r="B1351" t="str">
            <v>图书、档案</v>
          </cell>
          <cell r="C1351" t="str">
            <v>图书资料</v>
          </cell>
          <cell r="D1351" t="str">
            <v>1999-12-31</v>
          </cell>
        </row>
        <row r="1352">
          <cell r="A1352" t="str">
            <v>3200000740888128842</v>
          </cell>
          <cell r="B1352" t="str">
            <v>图书、档案</v>
          </cell>
          <cell r="C1352" t="str">
            <v>图书资料</v>
          </cell>
          <cell r="D1352" t="str">
            <v>1999-03-31</v>
          </cell>
        </row>
        <row r="1353">
          <cell r="A1353" t="str">
            <v>3200000740888278452</v>
          </cell>
          <cell r="B1353" t="str">
            <v>通用设备</v>
          </cell>
          <cell r="C1353" t="str">
            <v>台式电脑</v>
          </cell>
          <cell r="D1353" t="str">
            <v>2006-04-01</v>
          </cell>
        </row>
        <row r="1354">
          <cell r="A1354" t="str">
            <v>3200000740886298975</v>
          </cell>
          <cell r="B1354" t="str">
            <v>家具、用具、装具及动植物</v>
          </cell>
          <cell r="C1354" t="str">
            <v>大会议室椅</v>
          </cell>
          <cell r="D1354" t="str">
            <v>2002-04-30</v>
          </cell>
        </row>
        <row r="1355">
          <cell r="A1355" t="str">
            <v>3200000740886298974</v>
          </cell>
          <cell r="B1355" t="str">
            <v>家具、用具、装具及动植物</v>
          </cell>
          <cell r="C1355" t="str">
            <v>大会议室椅</v>
          </cell>
          <cell r="D1355" t="str">
            <v>2002-04-30</v>
          </cell>
        </row>
        <row r="1356">
          <cell r="A1356" t="str">
            <v>3200000740886298973</v>
          </cell>
          <cell r="B1356" t="str">
            <v>家具、用具、装具及动植物</v>
          </cell>
          <cell r="C1356" t="str">
            <v>大会议室椅</v>
          </cell>
          <cell r="D1356" t="str">
            <v>2002-04-30</v>
          </cell>
        </row>
        <row r="1357">
          <cell r="A1357" t="str">
            <v>3200000740886298970</v>
          </cell>
          <cell r="B1357" t="str">
            <v>家具、用具、装具及动植物</v>
          </cell>
          <cell r="C1357" t="str">
            <v>大会议室椅</v>
          </cell>
          <cell r="D1357" t="str">
            <v>2002-04-30</v>
          </cell>
        </row>
        <row r="1358">
          <cell r="A1358" t="str">
            <v>3200000740886179193</v>
          </cell>
          <cell r="B1358" t="str">
            <v>家具、用具、装具及动植物</v>
          </cell>
          <cell r="C1358" t="str">
            <v>台、桌类</v>
          </cell>
          <cell r="D1358" t="str">
            <v>1994-12-31</v>
          </cell>
        </row>
        <row r="1359">
          <cell r="A1359" t="str">
            <v>3200000740884669694</v>
          </cell>
          <cell r="B1359" t="str">
            <v>图书、档案</v>
          </cell>
          <cell r="C1359" t="str">
            <v>图书资料</v>
          </cell>
          <cell r="D1359" t="str">
            <v>1998-04-30</v>
          </cell>
        </row>
        <row r="1360">
          <cell r="A1360" t="str">
            <v>3200000740886178777</v>
          </cell>
          <cell r="B1360" t="str">
            <v>家具、用具、装具及动植物</v>
          </cell>
          <cell r="C1360" t="str">
            <v>台、桌类</v>
          </cell>
          <cell r="D1360" t="str">
            <v>1994-12-31</v>
          </cell>
        </row>
        <row r="1361">
          <cell r="A1361" t="str">
            <v>3200000740886178451</v>
          </cell>
          <cell r="B1361" t="str">
            <v>家具、用具、装具及动植物</v>
          </cell>
          <cell r="C1361" t="str">
            <v>台、桌类</v>
          </cell>
          <cell r="D1361" t="str">
            <v>1994-12-31</v>
          </cell>
        </row>
        <row r="1362">
          <cell r="A1362" t="str">
            <v>32000007408822632115</v>
          </cell>
          <cell r="B1362" t="str">
            <v>通用设备</v>
          </cell>
          <cell r="C1362" t="str">
            <v>松下传真机</v>
          </cell>
          <cell r="D1362" t="str">
            <v>2003-08-01</v>
          </cell>
        </row>
        <row r="1363">
          <cell r="A1363" t="str">
            <v>3200000740889835151</v>
          </cell>
          <cell r="B1363" t="str">
            <v>通用设备</v>
          </cell>
          <cell r="C1363" t="str">
            <v>彩色电视机</v>
          </cell>
          <cell r="D1363" t="str">
            <v>2004-12-01</v>
          </cell>
        </row>
        <row r="1364">
          <cell r="A1364" t="str">
            <v>3200000740889608465</v>
          </cell>
          <cell r="B1364" t="str">
            <v>通用设备</v>
          </cell>
          <cell r="C1364" t="str">
            <v>松下摄像机</v>
          </cell>
          <cell r="D1364" t="str">
            <v>1993-01-01</v>
          </cell>
        </row>
        <row r="1365">
          <cell r="A1365" t="str">
            <v>3200000740886902383</v>
          </cell>
          <cell r="B1365" t="str">
            <v>通用设备</v>
          </cell>
          <cell r="C1365" t="str">
            <v>台式电脑</v>
          </cell>
          <cell r="D1365" t="str">
            <v>2001-11-30</v>
          </cell>
        </row>
        <row r="1366">
          <cell r="A1366" t="str">
            <v>3200000740886815354</v>
          </cell>
          <cell r="B1366" t="str">
            <v>通用设备</v>
          </cell>
          <cell r="C1366" t="str">
            <v>台式电脑</v>
          </cell>
          <cell r="D1366" t="str">
            <v>2001-10-31</v>
          </cell>
        </row>
        <row r="1367">
          <cell r="A1367" t="str">
            <v>3200000740886177217</v>
          </cell>
          <cell r="B1367" t="str">
            <v>家具、用具、装具及动植物</v>
          </cell>
          <cell r="C1367" t="str">
            <v>台、桌类</v>
          </cell>
          <cell r="D1367" t="str">
            <v>1994-12-31</v>
          </cell>
        </row>
        <row r="1368">
          <cell r="A1368" t="str">
            <v>3200000740886177216</v>
          </cell>
          <cell r="B1368" t="str">
            <v>家具、用具、装具及动植物</v>
          </cell>
          <cell r="C1368" t="str">
            <v>台、桌类</v>
          </cell>
          <cell r="D1368" t="str">
            <v>1994-12-31</v>
          </cell>
        </row>
        <row r="1369">
          <cell r="A1369" t="str">
            <v>3200000740886178217</v>
          </cell>
          <cell r="B1369" t="str">
            <v>家具、用具、装具及动植物</v>
          </cell>
          <cell r="C1369" t="str">
            <v>台、桌类</v>
          </cell>
          <cell r="D1369" t="str">
            <v>1994-12-31</v>
          </cell>
        </row>
        <row r="1370">
          <cell r="A1370" t="str">
            <v>3200000740886178215</v>
          </cell>
          <cell r="B1370" t="str">
            <v>家具、用具、装具及动植物</v>
          </cell>
          <cell r="C1370" t="str">
            <v>台、桌类</v>
          </cell>
          <cell r="D1370" t="str">
            <v>1994-12-31</v>
          </cell>
        </row>
        <row r="1371">
          <cell r="A1371" t="str">
            <v>3200000740886178213</v>
          </cell>
          <cell r="B1371" t="str">
            <v>家具、用具、装具及动植物</v>
          </cell>
          <cell r="C1371" t="str">
            <v>台、桌类</v>
          </cell>
          <cell r="D1371" t="str">
            <v>1994-12-31</v>
          </cell>
        </row>
        <row r="1372">
          <cell r="A1372" t="str">
            <v>3200000740886178211</v>
          </cell>
          <cell r="B1372" t="str">
            <v>家具、用具、装具及动植物</v>
          </cell>
          <cell r="C1372" t="str">
            <v>台、桌类</v>
          </cell>
          <cell r="D1372" t="str">
            <v>1994-12-31</v>
          </cell>
        </row>
        <row r="1373">
          <cell r="A1373" t="str">
            <v>3200000740886178208</v>
          </cell>
          <cell r="B1373" t="str">
            <v>家具、用具、装具及动植物</v>
          </cell>
          <cell r="C1373" t="str">
            <v>台、桌类</v>
          </cell>
          <cell r="D1373" t="str">
            <v>1994-12-31</v>
          </cell>
        </row>
        <row r="1374">
          <cell r="A1374" t="str">
            <v>3200000740886178206</v>
          </cell>
          <cell r="B1374" t="str">
            <v>家具、用具、装具及动植物</v>
          </cell>
          <cell r="C1374" t="str">
            <v>台、桌类</v>
          </cell>
          <cell r="D1374" t="str">
            <v>1994-12-31</v>
          </cell>
        </row>
        <row r="1375">
          <cell r="A1375" t="str">
            <v>3200000740886178204</v>
          </cell>
          <cell r="B1375" t="str">
            <v>家具、用具、装具及动植物</v>
          </cell>
          <cell r="C1375" t="str">
            <v>台、桌类</v>
          </cell>
          <cell r="D1375" t="str">
            <v>1994-12-31</v>
          </cell>
        </row>
        <row r="1376">
          <cell r="A1376" t="str">
            <v>3200000740886178202</v>
          </cell>
          <cell r="B1376" t="str">
            <v>家具、用具、装具及动植物</v>
          </cell>
          <cell r="C1376" t="str">
            <v>台、桌类</v>
          </cell>
          <cell r="D1376" t="str">
            <v>1994-12-31</v>
          </cell>
        </row>
        <row r="1377">
          <cell r="A1377" t="str">
            <v>3200000740886178201</v>
          </cell>
          <cell r="B1377" t="str">
            <v>家具、用具、装具及动植物</v>
          </cell>
          <cell r="C1377" t="str">
            <v>台、桌类</v>
          </cell>
          <cell r="D1377" t="str">
            <v>1994-12-31</v>
          </cell>
        </row>
        <row r="1378">
          <cell r="A1378" t="str">
            <v>3200000740886178200</v>
          </cell>
          <cell r="B1378" t="str">
            <v>家具、用具、装具及动植物</v>
          </cell>
          <cell r="C1378" t="str">
            <v>台、桌类</v>
          </cell>
          <cell r="D1378" t="str">
            <v>1994-12-31</v>
          </cell>
        </row>
        <row r="1379">
          <cell r="A1379" t="str">
            <v>3200000740886178003</v>
          </cell>
          <cell r="B1379" t="str">
            <v>家具、用具、装具及动植物</v>
          </cell>
          <cell r="C1379" t="str">
            <v>台、桌类</v>
          </cell>
          <cell r="D1379" t="str">
            <v>1994-12-31</v>
          </cell>
        </row>
        <row r="1380">
          <cell r="A1380" t="str">
            <v>3200000740886177215</v>
          </cell>
          <cell r="B1380" t="str">
            <v>家具、用具、装具及动植物</v>
          </cell>
          <cell r="C1380" t="str">
            <v>台、桌类</v>
          </cell>
          <cell r="D1380" t="str">
            <v>1994-12-31</v>
          </cell>
        </row>
        <row r="1381">
          <cell r="A1381" t="str">
            <v>3200000740886178227</v>
          </cell>
          <cell r="B1381" t="str">
            <v>家具、用具、装具及动植物</v>
          </cell>
          <cell r="C1381" t="str">
            <v>台、桌类</v>
          </cell>
          <cell r="D1381" t="str">
            <v>1994-12-31</v>
          </cell>
        </row>
        <row r="1382">
          <cell r="A1382" t="str">
            <v>3200000740886348588</v>
          </cell>
          <cell r="B1382" t="str">
            <v>家具、用具、装具及动植物</v>
          </cell>
          <cell r="C1382" t="str">
            <v>办公椅</v>
          </cell>
          <cell r="D1382" t="str">
            <v>2004-05-01</v>
          </cell>
        </row>
        <row r="1383">
          <cell r="A1383" t="str">
            <v>3200000740886348587</v>
          </cell>
          <cell r="B1383" t="str">
            <v>家具、用具、装具及动植物</v>
          </cell>
          <cell r="C1383" t="str">
            <v>办公椅</v>
          </cell>
          <cell r="D1383" t="str">
            <v>2004-05-01</v>
          </cell>
        </row>
        <row r="1384">
          <cell r="A1384" t="str">
            <v>3200000740886178440</v>
          </cell>
          <cell r="B1384" t="str">
            <v>家具、用具、装具及动植物</v>
          </cell>
          <cell r="C1384" t="str">
            <v>台、桌类</v>
          </cell>
          <cell r="D1384" t="str">
            <v>1994-12-31</v>
          </cell>
        </row>
        <row r="1385">
          <cell r="A1385" t="str">
            <v>3200000740886178438</v>
          </cell>
          <cell r="B1385" t="str">
            <v>家具、用具、装具及动植物</v>
          </cell>
          <cell r="C1385" t="str">
            <v>台、桌类</v>
          </cell>
          <cell r="D1385" t="str">
            <v>1994-12-31</v>
          </cell>
        </row>
        <row r="1386">
          <cell r="A1386" t="str">
            <v>3200000740886257011</v>
          </cell>
          <cell r="B1386" t="str">
            <v>家具、用具、装具及动植物</v>
          </cell>
          <cell r="C1386" t="str">
            <v>办公桌椅</v>
          </cell>
          <cell r="D1386" t="str">
            <v>1997-06-30</v>
          </cell>
        </row>
        <row r="1387">
          <cell r="A1387" t="str">
            <v>3200000740886257010</v>
          </cell>
          <cell r="B1387" t="str">
            <v>家具、用具、装具及动植物</v>
          </cell>
          <cell r="C1387" t="str">
            <v>办公桌椅</v>
          </cell>
          <cell r="D1387" t="str">
            <v>1997-06-30</v>
          </cell>
        </row>
        <row r="1388">
          <cell r="A1388" t="str">
            <v>3200000740886257009</v>
          </cell>
          <cell r="B1388" t="str">
            <v>家具、用具、装具及动植物</v>
          </cell>
          <cell r="C1388" t="str">
            <v>办公桌椅</v>
          </cell>
          <cell r="D1388" t="str">
            <v>1997-06-30</v>
          </cell>
        </row>
        <row r="1389">
          <cell r="A1389" t="str">
            <v>3200000740886257008</v>
          </cell>
          <cell r="B1389" t="str">
            <v>家具、用具、装具及动植物</v>
          </cell>
          <cell r="C1389" t="str">
            <v>办公桌椅</v>
          </cell>
          <cell r="D1389" t="str">
            <v>1997-06-30</v>
          </cell>
        </row>
        <row r="1390">
          <cell r="A1390" t="str">
            <v>3200000740886257007</v>
          </cell>
          <cell r="B1390" t="str">
            <v>家具、用具、装具及动植物</v>
          </cell>
          <cell r="C1390" t="str">
            <v>办公桌椅</v>
          </cell>
          <cell r="D1390" t="str">
            <v>1997-06-30</v>
          </cell>
        </row>
        <row r="1391">
          <cell r="A1391" t="str">
            <v>3200000740886180824</v>
          </cell>
          <cell r="B1391" t="str">
            <v>家具、用具、装具及动植物</v>
          </cell>
          <cell r="C1391" t="str">
            <v>台、桌类</v>
          </cell>
          <cell r="D1391" t="str">
            <v>1994-12-31</v>
          </cell>
        </row>
        <row r="1392">
          <cell r="A1392" t="str">
            <v>3200000740886180822</v>
          </cell>
          <cell r="B1392" t="str">
            <v>家具、用具、装具及动植物</v>
          </cell>
          <cell r="C1392" t="str">
            <v>台、桌类</v>
          </cell>
          <cell r="D1392" t="str">
            <v>1994-12-31</v>
          </cell>
        </row>
        <row r="1393">
          <cell r="A1393" t="str">
            <v>3200000740886180818</v>
          </cell>
          <cell r="B1393" t="str">
            <v>家具、用具、装具及动植物</v>
          </cell>
          <cell r="C1393" t="str">
            <v>台、桌类</v>
          </cell>
          <cell r="D1393" t="str">
            <v>1994-12-31</v>
          </cell>
        </row>
        <row r="1394">
          <cell r="A1394" t="str">
            <v>3200000740886952482</v>
          </cell>
          <cell r="B1394" t="str">
            <v>通用设备</v>
          </cell>
          <cell r="C1394" t="str">
            <v>管理软件</v>
          </cell>
          <cell r="D1394" t="str">
            <v>2003-09-01</v>
          </cell>
        </row>
        <row r="1395">
          <cell r="A1395" t="str">
            <v>3200000740888278444</v>
          </cell>
          <cell r="B1395" t="str">
            <v>通用设备</v>
          </cell>
          <cell r="C1395" t="str">
            <v>其他计算机软件</v>
          </cell>
          <cell r="D1395" t="str">
            <v>2006-04-01</v>
          </cell>
        </row>
        <row r="1396">
          <cell r="A1396" t="str">
            <v>3200000740886937294</v>
          </cell>
          <cell r="B1396" t="str">
            <v>通用设备</v>
          </cell>
          <cell r="C1396" t="str">
            <v>电子计算机配套设备</v>
          </cell>
          <cell r="D1396" t="str">
            <v>2002-07-31</v>
          </cell>
        </row>
        <row r="1397">
          <cell r="A1397" t="str">
            <v>3200000740886177979</v>
          </cell>
          <cell r="B1397" t="str">
            <v>家具、用具、装具及动植物</v>
          </cell>
          <cell r="C1397" t="str">
            <v>台、桌类</v>
          </cell>
          <cell r="D1397" t="str">
            <v>1994-12-31</v>
          </cell>
        </row>
        <row r="1398">
          <cell r="A1398" t="str">
            <v>3200000740886177977</v>
          </cell>
          <cell r="B1398" t="str">
            <v>家具、用具、装具及动植物</v>
          </cell>
          <cell r="C1398" t="str">
            <v>台、桌类</v>
          </cell>
          <cell r="D1398" t="str">
            <v>1994-12-31</v>
          </cell>
        </row>
        <row r="1399">
          <cell r="A1399" t="str">
            <v>3200000740886177974</v>
          </cell>
          <cell r="B1399" t="str">
            <v>家具、用具、装具及动植物</v>
          </cell>
          <cell r="C1399" t="str">
            <v>台、桌类</v>
          </cell>
          <cell r="D1399" t="str">
            <v>1994-12-31</v>
          </cell>
        </row>
        <row r="1400">
          <cell r="A1400" t="str">
            <v>3200000740886177972</v>
          </cell>
          <cell r="B1400" t="str">
            <v>家具、用具、装具及动植物</v>
          </cell>
          <cell r="C1400" t="str">
            <v>台、桌类</v>
          </cell>
          <cell r="D1400" t="str">
            <v>1994-12-31</v>
          </cell>
        </row>
        <row r="1401">
          <cell r="A1401" t="str">
            <v>3200000740886178001</v>
          </cell>
          <cell r="B1401" t="str">
            <v>家具、用具、装具及动植物</v>
          </cell>
          <cell r="C1401" t="str">
            <v>台、桌类</v>
          </cell>
          <cell r="D1401" t="str">
            <v>1994-12-31</v>
          </cell>
        </row>
        <row r="1402">
          <cell r="A1402" t="str">
            <v>3200000740886304037</v>
          </cell>
          <cell r="B1402" t="str">
            <v>家具、用具、装具及动植物</v>
          </cell>
          <cell r="C1402" t="str">
            <v>大会议室条桌</v>
          </cell>
          <cell r="D1402" t="str">
            <v>2002-04-30</v>
          </cell>
        </row>
        <row r="1403">
          <cell r="A1403" t="str">
            <v>3200000740886815349</v>
          </cell>
          <cell r="B1403" t="str">
            <v>通用设备</v>
          </cell>
          <cell r="C1403" t="str">
            <v>台式电脑</v>
          </cell>
          <cell r="D1403" t="str">
            <v>2001-10-31</v>
          </cell>
        </row>
        <row r="1404">
          <cell r="A1404" t="str">
            <v>3200000740886815344</v>
          </cell>
          <cell r="B1404" t="str">
            <v>通用设备</v>
          </cell>
          <cell r="C1404" t="str">
            <v>台式电脑</v>
          </cell>
          <cell r="D1404" t="str">
            <v>2001-10-31</v>
          </cell>
        </row>
        <row r="1405">
          <cell r="A1405" t="str">
            <v>3200000740886815339</v>
          </cell>
          <cell r="B1405" t="str">
            <v>通用设备</v>
          </cell>
          <cell r="C1405" t="str">
            <v>台式电脑</v>
          </cell>
          <cell r="D1405" t="str">
            <v>2001-10-31</v>
          </cell>
        </row>
        <row r="1406">
          <cell r="A1406" t="str">
            <v>3200000740886298029</v>
          </cell>
          <cell r="B1406" t="str">
            <v>家具、用具、装具及动植物</v>
          </cell>
          <cell r="C1406" t="str">
            <v>大会议室椅</v>
          </cell>
          <cell r="D1406" t="str">
            <v>2002-04-30</v>
          </cell>
        </row>
        <row r="1407">
          <cell r="A1407" t="str">
            <v>3200000740886298027</v>
          </cell>
          <cell r="B1407" t="str">
            <v>家具、用具、装具及动植物</v>
          </cell>
          <cell r="C1407" t="str">
            <v>大会议室椅</v>
          </cell>
          <cell r="D1407" t="str">
            <v>2002-04-30</v>
          </cell>
        </row>
        <row r="1408">
          <cell r="A1408" t="str">
            <v>3200000740886298026</v>
          </cell>
          <cell r="B1408" t="str">
            <v>家具、用具、装具及动植物</v>
          </cell>
          <cell r="C1408" t="str">
            <v>大会议室椅</v>
          </cell>
          <cell r="D1408" t="str">
            <v>2002-04-30</v>
          </cell>
        </row>
        <row r="1409">
          <cell r="A1409" t="str">
            <v>3200000740888289773</v>
          </cell>
          <cell r="B1409" t="str">
            <v>通用设备</v>
          </cell>
          <cell r="C1409" t="str">
            <v>移动硬盘</v>
          </cell>
          <cell r="D1409" t="str">
            <v>2006-12-01</v>
          </cell>
        </row>
        <row r="1410">
          <cell r="A1410" t="str">
            <v>3200000740888289771</v>
          </cell>
          <cell r="B1410" t="str">
            <v>通用设备</v>
          </cell>
          <cell r="C1410" t="str">
            <v>移动硬盘</v>
          </cell>
          <cell r="D1410" t="str">
            <v>2006-12-01</v>
          </cell>
        </row>
        <row r="1411">
          <cell r="A1411" t="str">
            <v>3200000740888216770</v>
          </cell>
          <cell r="B1411" t="str">
            <v>通用设备</v>
          </cell>
          <cell r="C1411" t="str">
            <v>移动硬盘</v>
          </cell>
          <cell r="D1411" t="str">
            <v>2005-01-01</v>
          </cell>
        </row>
        <row r="1412">
          <cell r="A1412" t="str">
            <v>3200000740888153842</v>
          </cell>
          <cell r="B1412" t="str">
            <v>通用设备</v>
          </cell>
          <cell r="C1412" t="str">
            <v>IBM30移动硬盘</v>
          </cell>
          <cell r="D1412" t="str">
            <v>2002-08-31</v>
          </cell>
        </row>
        <row r="1413">
          <cell r="A1413" t="str">
            <v>3200000740888153843</v>
          </cell>
          <cell r="B1413" t="str">
            <v>通用设备</v>
          </cell>
          <cell r="C1413" t="str">
            <v>联想打印机</v>
          </cell>
          <cell r="D1413" t="str">
            <v>2002-12-31</v>
          </cell>
        </row>
        <row r="1414">
          <cell r="A1414" t="str">
            <v>3200000740886178806</v>
          </cell>
          <cell r="B1414" t="str">
            <v>家具、用具、装具及动植物</v>
          </cell>
          <cell r="C1414" t="str">
            <v>台、桌类</v>
          </cell>
          <cell r="D1414" t="str">
            <v>1994-12-31</v>
          </cell>
        </row>
        <row r="1415">
          <cell r="A1415" t="str">
            <v>3200000740886177233</v>
          </cell>
          <cell r="B1415" t="str">
            <v>家具、用具、装具及动植物</v>
          </cell>
          <cell r="C1415" t="str">
            <v>台、桌类</v>
          </cell>
          <cell r="D1415" t="str">
            <v>1994-12-31</v>
          </cell>
        </row>
        <row r="1416">
          <cell r="A1416" t="str">
            <v>3200000740886257006</v>
          </cell>
          <cell r="B1416" t="str">
            <v>家具、用具、装具及动植物</v>
          </cell>
          <cell r="C1416" t="str">
            <v>办公桌椅</v>
          </cell>
          <cell r="D1416" t="str">
            <v>1997-06-30</v>
          </cell>
        </row>
        <row r="1417">
          <cell r="A1417" t="str">
            <v>3200000740886940916</v>
          </cell>
          <cell r="B1417" t="str">
            <v>通用设备</v>
          </cell>
          <cell r="C1417" t="str">
            <v>微型数字电子计算机</v>
          </cell>
          <cell r="D1417" t="str">
            <v>2003-08-01</v>
          </cell>
        </row>
        <row r="1418">
          <cell r="A1418" t="str">
            <v>3200000740886940915</v>
          </cell>
          <cell r="B1418" t="str">
            <v>通用设备</v>
          </cell>
          <cell r="C1418" t="str">
            <v>微型数字电子计算机</v>
          </cell>
          <cell r="D1418" t="str">
            <v>2003-08-01</v>
          </cell>
        </row>
        <row r="1419">
          <cell r="A1419" t="str">
            <v>3200000740886257005</v>
          </cell>
          <cell r="B1419" t="str">
            <v>家具、用具、装具及动植物</v>
          </cell>
          <cell r="C1419" t="str">
            <v>办公桌椅</v>
          </cell>
          <cell r="D1419" t="str">
            <v>1997-06-30</v>
          </cell>
        </row>
        <row r="1420">
          <cell r="A1420" t="str">
            <v>3200000740886257004</v>
          </cell>
          <cell r="B1420" t="str">
            <v>家具、用具、装具及动植物</v>
          </cell>
          <cell r="C1420" t="str">
            <v>办公桌椅</v>
          </cell>
          <cell r="D1420" t="str">
            <v>1997-06-30</v>
          </cell>
        </row>
        <row r="1421">
          <cell r="A1421" t="str">
            <v>3200000740886257003</v>
          </cell>
          <cell r="B1421" t="str">
            <v>家具、用具、装具及动植物</v>
          </cell>
          <cell r="C1421" t="str">
            <v>办公桌椅</v>
          </cell>
          <cell r="D1421" t="str">
            <v>1997-06-30</v>
          </cell>
        </row>
        <row r="1422">
          <cell r="A1422" t="str">
            <v>3200000740886339613</v>
          </cell>
          <cell r="B1422" t="str">
            <v>家具、用具、装具及动植物</v>
          </cell>
          <cell r="C1422" t="str">
            <v>无抚手餐椅</v>
          </cell>
          <cell r="D1422" t="str">
            <v>2004-05-01</v>
          </cell>
        </row>
        <row r="1423">
          <cell r="A1423" t="str">
            <v>3200000740886339612</v>
          </cell>
          <cell r="B1423" t="str">
            <v>家具、用具、装具及动植物</v>
          </cell>
          <cell r="C1423" t="str">
            <v>无抚手餐椅</v>
          </cell>
          <cell r="D1423" t="str">
            <v>2004-05-01</v>
          </cell>
        </row>
        <row r="1424">
          <cell r="A1424" t="str">
            <v>3200000740886339611</v>
          </cell>
          <cell r="B1424" t="str">
            <v>家具、用具、装具及动植物</v>
          </cell>
          <cell r="C1424" t="str">
            <v>无抚手餐椅</v>
          </cell>
          <cell r="D1424" t="str">
            <v>2004-05-01</v>
          </cell>
        </row>
        <row r="1425">
          <cell r="A1425" t="str">
            <v>3200000740886339610</v>
          </cell>
          <cell r="B1425" t="str">
            <v>家具、用具、装具及动植物</v>
          </cell>
          <cell r="C1425" t="str">
            <v>无抚手餐椅</v>
          </cell>
          <cell r="D1425" t="str">
            <v>2004-05-01</v>
          </cell>
        </row>
        <row r="1426">
          <cell r="A1426" t="str">
            <v>3200000740886339609</v>
          </cell>
          <cell r="B1426" t="str">
            <v>家具、用具、装具及动植物</v>
          </cell>
          <cell r="C1426" t="str">
            <v>无抚手餐椅</v>
          </cell>
          <cell r="D1426" t="str">
            <v>2004-05-01</v>
          </cell>
        </row>
        <row r="1427">
          <cell r="A1427" t="str">
            <v>3200000740886339608</v>
          </cell>
          <cell r="B1427" t="str">
            <v>家具、用具、装具及动植物</v>
          </cell>
          <cell r="C1427" t="str">
            <v>无抚手餐椅</v>
          </cell>
          <cell r="D1427" t="str">
            <v>2004-05-01</v>
          </cell>
        </row>
        <row r="1428">
          <cell r="A1428" t="str">
            <v>3200000740886304616</v>
          </cell>
          <cell r="B1428" t="str">
            <v>家具、用具、装具及动植物</v>
          </cell>
          <cell r="C1428" t="str">
            <v>大会议室条桌</v>
          </cell>
          <cell r="D1428" t="str">
            <v>2002-04-30</v>
          </cell>
        </row>
        <row r="1429">
          <cell r="A1429" t="str">
            <v>3200000740886091873</v>
          </cell>
          <cell r="B1429" t="str">
            <v>家具、用具、装具及动植物</v>
          </cell>
          <cell r="C1429" t="str">
            <v>台、桌类</v>
          </cell>
          <cell r="D1429" t="str">
            <v>1994-12-31</v>
          </cell>
        </row>
        <row r="1430">
          <cell r="A1430" t="str">
            <v>3200000740886173556</v>
          </cell>
          <cell r="B1430" t="str">
            <v>家具、用具、装具及动植物</v>
          </cell>
          <cell r="C1430" t="str">
            <v>台、桌类</v>
          </cell>
          <cell r="D1430" t="str">
            <v>1994-12-31</v>
          </cell>
        </row>
        <row r="1431">
          <cell r="A1431" t="str">
            <v>3200000740888278443</v>
          </cell>
          <cell r="B1431" t="str">
            <v>通用设备</v>
          </cell>
          <cell r="C1431" t="str">
            <v>其他计算机外存储设备</v>
          </cell>
          <cell r="D1431" t="str">
            <v>2006-03-01</v>
          </cell>
        </row>
        <row r="1432">
          <cell r="A1432" t="str">
            <v>3200000740888216767</v>
          </cell>
          <cell r="B1432" t="str">
            <v>通用设备</v>
          </cell>
          <cell r="C1432" t="str">
            <v>其他计算机外存储设备</v>
          </cell>
          <cell r="D1432" t="str">
            <v>2004-11-01</v>
          </cell>
        </row>
        <row r="1433">
          <cell r="A1433" t="str">
            <v>3200000740886177968</v>
          </cell>
          <cell r="B1433" t="str">
            <v>家具、用具、装具及动植物</v>
          </cell>
          <cell r="C1433" t="str">
            <v>台、桌类</v>
          </cell>
          <cell r="D1433" t="str">
            <v>1994-12-31</v>
          </cell>
        </row>
        <row r="1434">
          <cell r="A1434" t="str">
            <v>3200000740886177966</v>
          </cell>
          <cell r="B1434" t="str">
            <v>家具、用具、装具及动植物</v>
          </cell>
          <cell r="C1434" t="str">
            <v>台、桌类</v>
          </cell>
          <cell r="D1434" t="str">
            <v>1994-12-31</v>
          </cell>
        </row>
        <row r="1435">
          <cell r="A1435" t="str">
            <v>3200000740886937739</v>
          </cell>
          <cell r="B1435" t="str">
            <v>通用设备</v>
          </cell>
          <cell r="C1435" t="str">
            <v>空调器</v>
          </cell>
          <cell r="D1435" t="str">
            <v>2004-01-01</v>
          </cell>
        </row>
        <row r="1436">
          <cell r="A1436" t="str">
            <v>3200000740886937738</v>
          </cell>
          <cell r="B1436" t="str">
            <v>通用设备</v>
          </cell>
          <cell r="C1436" t="str">
            <v>空调器</v>
          </cell>
          <cell r="D1436" t="str">
            <v>2004-01-01</v>
          </cell>
        </row>
        <row r="1437">
          <cell r="A1437" t="str">
            <v>3200000740886937737</v>
          </cell>
          <cell r="B1437" t="str">
            <v>通用设备</v>
          </cell>
          <cell r="C1437" t="str">
            <v>空调器</v>
          </cell>
          <cell r="D1437" t="str">
            <v>2004-01-01</v>
          </cell>
        </row>
        <row r="1438">
          <cell r="A1438" t="str">
            <v>3200000740886937736</v>
          </cell>
          <cell r="B1438" t="str">
            <v>通用设备</v>
          </cell>
          <cell r="C1438" t="str">
            <v>空调器</v>
          </cell>
          <cell r="D1438" t="str">
            <v>2004-01-01</v>
          </cell>
        </row>
        <row r="1439">
          <cell r="A1439" t="str">
            <v>3200000740886179192</v>
          </cell>
          <cell r="B1439" t="str">
            <v>家具、用具、装具及动植物</v>
          </cell>
          <cell r="C1439" t="str">
            <v>台、桌类</v>
          </cell>
          <cell r="D1439" t="str">
            <v>1994-12-31</v>
          </cell>
        </row>
        <row r="1440">
          <cell r="A1440" t="str">
            <v>3200000740886922100</v>
          </cell>
          <cell r="B1440" t="str">
            <v>通用设备</v>
          </cell>
          <cell r="C1440" t="str">
            <v>显示器</v>
          </cell>
          <cell r="D1440" t="str">
            <v>2001-11-30</v>
          </cell>
        </row>
        <row r="1441">
          <cell r="A1441" t="str">
            <v>3200000740886952472</v>
          </cell>
          <cell r="B1441" t="str">
            <v>通用设备</v>
          </cell>
          <cell r="C1441" t="str">
            <v>微型数字电子计算机</v>
          </cell>
          <cell r="D1441" t="str">
            <v>2003-08-01</v>
          </cell>
        </row>
        <row r="1442">
          <cell r="A1442" t="str">
            <v>3200000740886298040</v>
          </cell>
          <cell r="B1442" t="str">
            <v>家具、用具、装具及动植物</v>
          </cell>
          <cell r="C1442" t="str">
            <v>大会议室椅</v>
          </cell>
          <cell r="D1442" t="str">
            <v>2002-04-30</v>
          </cell>
        </row>
        <row r="1443">
          <cell r="A1443" t="str">
            <v>3200000740886298039</v>
          </cell>
          <cell r="B1443" t="str">
            <v>家具、用具、装具及动植物</v>
          </cell>
          <cell r="C1443" t="str">
            <v>大会议室椅</v>
          </cell>
          <cell r="D1443" t="str">
            <v>2002-04-30</v>
          </cell>
        </row>
        <row r="1444">
          <cell r="A1444" t="str">
            <v>3200000740886298038</v>
          </cell>
          <cell r="B1444" t="str">
            <v>家具、用具、装具及动植物</v>
          </cell>
          <cell r="C1444" t="str">
            <v>大会议室椅</v>
          </cell>
          <cell r="D1444" t="str">
            <v>2002-04-30</v>
          </cell>
        </row>
        <row r="1445">
          <cell r="A1445" t="str">
            <v>3200000740886298037</v>
          </cell>
          <cell r="B1445" t="str">
            <v>家具、用具、装具及动植物</v>
          </cell>
          <cell r="C1445" t="str">
            <v>大会议室椅</v>
          </cell>
          <cell r="D1445" t="str">
            <v>2002-04-30</v>
          </cell>
        </row>
        <row r="1446">
          <cell r="A1446" t="str">
            <v>3200000740886304614</v>
          </cell>
          <cell r="B1446" t="str">
            <v>家具、用具、装具及动植物</v>
          </cell>
          <cell r="C1446" t="str">
            <v>大会议室条桌</v>
          </cell>
          <cell r="D1446" t="str">
            <v>2002-04-30</v>
          </cell>
        </row>
        <row r="1447">
          <cell r="A1447" t="str">
            <v>3200000740886304612</v>
          </cell>
          <cell r="B1447" t="str">
            <v>家具、用具、装具及动植物</v>
          </cell>
          <cell r="C1447" t="str">
            <v>大会议室条桌</v>
          </cell>
          <cell r="D1447" t="str">
            <v>2002-04-30</v>
          </cell>
        </row>
        <row r="1448">
          <cell r="A1448" t="str">
            <v>3200000740886304610</v>
          </cell>
          <cell r="B1448" t="str">
            <v>家具、用具、装具及动植物</v>
          </cell>
          <cell r="C1448" t="str">
            <v>大会议室条桌</v>
          </cell>
          <cell r="D1448" t="str">
            <v>2002-04-30</v>
          </cell>
        </row>
        <row r="1449">
          <cell r="A1449" t="str">
            <v>3200000740886180820</v>
          </cell>
          <cell r="B1449" t="str">
            <v>家具、用具、装具及动植物</v>
          </cell>
          <cell r="C1449" t="str">
            <v>台、桌类</v>
          </cell>
          <cell r="D1449" t="str">
            <v>1994-12-31</v>
          </cell>
        </row>
        <row r="1450">
          <cell r="A1450" t="str">
            <v>3200000740886178449</v>
          </cell>
          <cell r="B1450" t="str">
            <v>家具、用具、装具及动植物</v>
          </cell>
          <cell r="C1450" t="str">
            <v>台、桌类</v>
          </cell>
          <cell r="D1450" t="str">
            <v>1994-12-31</v>
          </cell>
        </row>
        <row r="1451">
          <cell r="A1451" t="str">
            <v>3200000740886178448</v>
          </cell>
          <cell r="B1451" t="str">
            <v>家具、用具、装具及动植物</v>
          </cell>
          <cell r="C1451" t="str">
            <v>台、桌类</v>
          </cell>
          <cell r="D1451" t="str">
            <v>1994-12-31</v>
          </cell>
        </row>
        <row r="1452">
          <cell r="A1452" t="str">
            <v>3200000740886178447</v>
          </cell>
          <cell r="B1452" t="str">
            <v>家具、用具、装具及动植物</v>
          </cell>
          <cell r="C1452" t="str">
            <v>台、桌类</v>
          </cell>
          <cell r="D1452" t="str">
            <v>1994-12-31</v>
          </cell>
        </row>
        <row r="1453">
          <cell r="A1453" t="str">
            <v>3200000740886257002</v>
          </cell>
          <cell r="B1453" t="str">
            <v>家具、用具、装具及动植物</v>
          </cell>
          <cell r="C1453" t="str">
            <v>办公桌椅</v>
          </cell>
          <cell r="D1453" t="str">
            <v>1997-06-30</v>
          </cell>
        </row>
        <row r="1454">
          <cell r="A1454" t="str">
            <v>3200000740886173555</v>
          </cell>
          <cell r="B1454" t="str">
            <v>家具、用具、装具及动植物</v>
          </cell>
          <cell r="C1454" t="str">
            <v>台、桌类</v>
          </cell>
          <cell r="D1454" t="str">
            <v>1994-12-31</v>
          </cell>
        </row>
        <row r="1455">
          <cell r="A1455" t="str">
            <v>3200000740886178434</v>
          </cell>
          <cell r="B1455" t="str">
            <v>家具、用具、装具及动植物</v>
          </cell>
          <cell r="C1455" t="str">
            <v>台、桌类</v>
          </cell>
          <cell r="D1455" t="str">
            <v>1994-12-31</v>
          </cell>
        </row>
        <row r="1456">
          <cell r="A1456" t="str">
            <v>3200000740886178431</v>
          </cell>
          <cell r="B1456" t="str">
            <v>家具、用具、装具及动植物</v>
          </cell>
          <cell r="C1456" t="str">
            <v>台、桌类</v>
          </cell>
          <cell r="D1456" t="str">
            <v>1994-12-31</v>
          </cell>
        </row>
        <row r="1457">
          <cell r="A1457" t="str">
            <v>3200000740889424714</v>
          </cell>
          <cell r="B1457" t="str">
            <v>土地、房屋及构筑物</v>
          </cell>
          <cell r="C1457" t="str">
            <v>办公楼（草场门大街）</v>
          </cell>
          <cell r="D1457" t="str">
            <v>2004-09-01</v>
          </cell>
        </row>
        <row r="1458">
          <cell r="A1458" t="str">
            <v>3200000740889424575</v>
          </cell>
          <cell r="B1458" t="str">
            <v>土地、房屋及构筑物</v>
          </cell>
          <cell r="C1458" t="str">
            <v>办公楼(石头城)</v>
          </cell>
          <cell r="D1458" t="str">
            <v>1994-01-01</v>
          </cell>
        </row>
        <row r="1459">
          <cell r="A1459" t="str">
            <v>3200000740884832451</v>
          </cell>
          <cell r="B1459" t="str">
            <v>通用设备</v>
          </cell>
          <cell r="C1459" t="str">
            <v>乘客电梯</v>
          </cell>
          <cell r="D1459" t="str">
            <v>1994-06-30</v>
          </cell>
        </row>
        <row r="1460">
          <cell r="A1460" t="str">
            <v>3200000740886093663</v>
          </cell>
          <cell r="B1460" t="str">
            <v>家具、用具、装具及动植物</v>
          </cell>
          <cell r="C1460" t="str">
            <v>台、桌类</v>
          </cell>
          <cell r="D1460" t="str">
            <v>1994-12-31</v>
          </cell>
        </row>
        <row r="1461">
          <cell r="A1461" t="str">
            <v>3200000740886298326</v>
          </cell>
          <cell r="B1461" t="str">
            <v>家具、用具、装具及动植物</v>
          </cell>
          <cell r="C1461" t="str">
            <v>大会议室椅</v>
          </cell>
          <cell r="D1461" t="str">
            <v>2002-04-30</v>
          </cell>
        </row>
        <row r="1462">
          <cell r="A1462" t="str">
            <v>3200000740886298325</v>
          </cell>
          <cell r="B1462" t="str">
            <v>家具、用具、装具及动植物</v>
          </cell>
          <cell r="C1462" t="str">
            <v>大会议室椅</v>
          </cell>
          <cell r="D1462" t="str">
            <v>2002-04-30</v>
          </cell>
        </row>
        <row r="1463">
          <cell r="A1463" t="str">
            <v>3200000740886298324</v>
          </cell>
          <cell r="B1463" t="str">
            <v>家具、用具、装具及动植物</v>
          </cell>
          <cell r="C1463" t="str">
            <v>大会议室椅</v>
          </cell>
          <cell r="D1463" t="str">
            <v>2002-04-30</v>
          </cell>
        </row>
        <row r="1464">
          <cell r="A1464" t="str">
            <v>3200000740886178446</v>
          </cell>
          <cell r="B1464" t="str">
            <v>家具、用具、装具及动植物</v>
          </cell>
          <cell r="C1464" t="str">
            <v>台、桌类</v>
          </cell>
          <cell r="D1464" t="str">
            <v>1994-12-31</v>
          </cell>
        </row>
        <row r="1465">
          <cell r="A1465" t="str">
            <v>3200000740886178445</v>
          </cell>
          <cell r="B1465" t="str">
            <v>家具、用具、装具及动植物</v>
          </cell>
          <cell r="C1465" t="str">
            <v>台、桌类</v>
          </cell>
          <cell r="D1465" t="str">
            <v>1994-12-31</v>
          </cell>
        </row>
        <row r="1466">
          <cell r="A1466" t="str">
            <v>3200000740886293585</v>
          </cell>
          <cell r="B1466" t="str">
            <v>家具、用具、装具及动植物</v>
          </cell>
          <cell r="C1466" t="str">
            <v>小会议室椅</v>
          </cell>
          <cell r="D1466" t="str">
            <v>2002-04-30</v>
          </cell>
        </row>
        <row r="1467">
          <cell r="A1467" t="str">
            <v>3200000740886293579</v>
          </cell>
          <cell r="B1467" t="str">
            <v>家具、用具、装具及动植物</v>
          </cell>
          <cell r="C1467" t="str">
            <v>小会议室椅</v>
          </cell>
          <cell r="D1467" t="str">
            <v>2002-04-30</v>
          </cell>
        </row>
        <row r="1468">
          <cell r="A1468" t="str">
            <v>3200000740886293577</v>
          </cell>
          <cell r="B1468" t="str">
            <v>家具、用具、装具及动植物</v>
          </cell>
          <cell r="C1468" t="str">
            <v>小会议室椅</v>
          </cell>
          <cell r="D1468" t="str">
            <v>2002-04-30</v>
          </cell>
        </row>
        <row r="1469">
          <cell r="A1469" t="str">
            <v>3200000740888216765</v>
          </cell>
          <cell r="B1469" t="str">
            <v>通用设备</v>
          </cell>
          <cell r="C1469" t="str">
            <v>电脑</v>
          </cell>
          <cell r="D1469" t="str">
            <v>2004-10-01</v>
          </cell>
        </row>
        <row r="1470">
          <cell r="A1470" t="str">
            <v>3200000740888234886</v>
          </cell>
          <cell r="B1470" t="str">
            <v>通用设备</v>
          </cell>
          <cell r="C1470" t="str">
            <v>电脑</v>
          </cell>
          <cell r="D1470" t="str">
            <v>2005-12-01</v>
          </cell>
        </row>
        <row r="1471">
          <cell r="A1471" t="str">
            <v>3200000740889767704</v>
          </cell>
          <cell r="B1471" t="str">
            <v>通用设备</v>
          </cell>
          <cell r="C1471" t="str">
            <v>别克陆上公务舱</v>
          </cell>
          <cell r="D1471" t="str">
            <v>2005-01-01</v>
          </cell>
        </row>
        <row r="1472">
          <cell r="A1472" t="str">
            <v>3200000740889756753</v>
          </cell>
          <cell r="B1472" t="str">
            <v>通用设备</v>
          </cell>
          <cell r="C1472" t="str">
            <v>依维轲汽车</v>
          </cell>
          <cell r="D1472" t="str">
            <v>1999-06-20</v>
          </cell>
        </row>
        <row r="1473">
          <cell r="A1473" t="str">
            <v>3200000740889755188</v>
          </cell>
          <cell r="B1473" t="str">
            <v>通用设备</v>
          </cell>
          <cell r="C1473" t="str">
            <v>斯塔纳面包车</v>
          </cell>
          <cell r="D1473" t="str">
            <v>1997-06-30</v>
          </cell>
        </row>
        <row r="1474">
          <cell r="A1474" t="str">
            <v>3200000740889750264</v>
          </cell>
          <cell r="B1474" t="str">
            <v>通用设备</v>
          </cell>
          <cell r="C1474" t="str">
            <v>帕萨特小汽车</v>
          </cell>
          <cell r="D1474" t="str">
            <v>1996-04-02</v>
          </cell>
        </row>
        <row r="1475">
          <cell r="A1475" t="str">
            <v>3200000740884748889</v>
          </cell>
          <cell r="B1475" t="str">
            <v>通用设备</v>
          </cell>
          <cell r="C1475" t="str">
            <v>奥迪车</v>
          </cell>
          <cell r="D1475" t="str">
            <v>1994-12-01</v>
          </cell>
        </row>
        <row r="1476">
          <cell r="A1476" t="str">
            <v>3200000740888167181</v>
          </cell>
          <cell r="B1476" t="str">
            <v>通用设备</v>
          </cell>
          <cell r="C1476" t="str">
            <v>爱普生针式打印机</v>
          </cell>
          <cell r="D1476" t="str">
            <v>2003-08-01</v>
          </cell>
        </row>
        <row r="1477">
          <cell r="A1477" t="str">
            <v>3200000740889955711</v>
          </cell>
          <cell r="B1477" t="str">
            <v>通用设备</v>
          </cell>
          <cell r="C1477" t="str">
            <v>HP打印机</v>
          </cell>
          <cell r="D1477" t="str">
            <v>2005-09-01</v>
          </cell>
        </row>
        <row r="1478">
          <cell r="A1478" t="str">
            <v>3200000740889955632</v>
          </cell>
          <cell r="B1478" t="str">
            <v>通用设备</v>
          </cell>
          <cell r="C1478" t="str">
            <v>HP打印机</v>
          </cell>
          <cell r="D1478" t="str">
            <v>2005-09-01</v>
          </cell>
        </row>
        <row r="1479">
          <cell r="A1479" t="str">
            <v>3200000740888284160</v>
          </cell>
          <cell r="B1479" t="str">
            <v>通用设备</v>
          </cell>
          <cell r="C1479" t="str">
            <v>HP打印机</v>
          </cell>
          <cell r="D1479" t="str">
            <v>2005-09-01</v>
          </cell>
        </row>
        <row r="1480">
          <cell r="A1480" t="str">
            <v>3200000740886332599</v>
          </cell>
          <cell r="B1480" t="str">
            <v>家具、用具、装具及动植物</v>
          </cell>
          <cell r="C1480" t="str">
            <v>文件柜</v>
          </cell>
          <cell r="D1480" t="str">
            <v>2003-01-31</v>
          </cell>
        </row>
        <row r="1481">
          <cell r="A1481" t="str">
            <v>3200000740886178800</v>
          </cell>
          <cell r="B1481" t="str">
            <v>家具、用具、装具及动植物</v>
          </cell>
          <cell r="C1481" t="str">
            <v>台、桌类</v>
          </cell>
          <cell r="D1481" t="str">
            <v>1994-12-31</v>
          </cell>
        </row>
        <row r="1482">
          <cell r="A1482" t="str">
            <v>3200000740886178798</v>
          </cell>
          <cell r="B1482" t="str">
            <v>家具、用具、装具及动植物</v>
          </cell>
          <cell r="C1482" t="str">
            <v>台、桌类</v>
          </cell>
          <cell r="D1482" t="str">
            <v>1994-12-31</v>
          </cell>
        </row>
        <row r="1483">
          <cell r="A1483" t="str">
            <v>3200000740886178796</v>
          </cell>
          <cell r="B1483" t="str">
            <v>家具、用具、装具及动植物</v>
          </cell>
          <cell r="C1483" t="str">
            <v>台、桌类</v>
          </cell>
          <cell r="D1483" t="str">
            <v>1994-12-31</v>
          </cell>
        </row>
        <row r="1484">
          <cell r="A1484" t="str">
            <v>3200000740886902387</v>
          </cell>
          <cell r="B1484" t="str">
            <v>通用设备</v>
          </cell>
          <cell r="C1484" t="str">
            <v>显示器</v>
          </cell>
          <cell r="D1484" t="str">
            <v>2001-11-30</v>
          </cell>
        </row>
        <row r="1485">
          <cell r="A1485" t="str">
            <v>3200000740888278629</v>
          </cell>
          <cell r="B1485" t="str">
            <v>通用设备</v>
          </cell>
          <cell r="C1485" t="str">
            <v>打印机</v>
          </cell>
          <cell r="D1485" t="str">
            <v>2005-01-01</v>
          </cell>
        </row>
        <row r="1486">
          <cell r="A1486" t="str">
            <v>3200000740886257001</v>
          </cell>
          <cell r="B1486" t="str">
            <v>家具、用具、装具及动植物</v>
          </cell>
          <cell r="C1486" t="str">
            <v>办公桌椅</v>
          </cell>
          <cell r="D1486" t="str">
            <v>1997-06-30</v>
          </cell>
        </row>
        <row r="1487">
          <cell r="A1487" t="str">
            <v>3200000740886256745</v>
          </cell>
          <cell r="B1487" t="str">
            <v>家具、用具、装具及动植物</v>
          </cell>
          <cell r="C1487" t="str">
            <v>办公桌椅</v>
          </cell>
          <cell r="D1487" t="str">
            <v>1997-06-30</v>
          </cell>
        </row>
        <row r="1488">
          <cell r="A1488" t="str">
            <v>3200000740886244410</v>
          </cell>
          <cell r="B1488" t="str">
            <v>家具、用具、装具及动植物</v>
          </cell>
          <cell r="C1488" t="str">
            <v>电脑桌</v>
          </cell>
          <cell r="D1488" t="str">
            <v>1995-09-30</v>
          </cell>
        </row>
        <row r="1489">
          <cell r="A1489" t="str">
            <v>3200000740886180826</v>
          </cell>
          <cell r="B1489" t="str">
            <v>家具、用具、装具及动植物</v>
          </cell>
          <cell r="C1489" t="str">
            <v>台、桌类</v>
          </cell>
          <cell r="D1489" t="str">
            <v>1994-12-31</v>
          </cell>
        </row>
        <row r="1490">
          <cell r="A1490" t="str">
            <v>3200000740886178441</v>
          </cell>
          <cell r="B1490" t="str">
            <v>家具、用具、装具及动植物</v>
          </cell>
          <cell r="C1490" t="str">
            <v>台、桌类</v>
          </cell>
          <cell r="D1490" t="str">
            <v>1994-12-31</v>
          </cell>
        </row>
        <row r="1491">
          <cell r="A1491" t="str">
            <v>3200000740886173562</v>
          </cell>
          <cell r="B1491" t="str">
            <v>家具、用具、装具及动植物</v>
          </cell>
          <cell r="C1491" t="str">
            <v>台、桌类</v>
          </cell>
          <cell r="D1491" t="str">
            <v>1994-12-31</v>
          </cell>
        </row>
        <row r="1492">
          <cell r="A1492" t="str">
            <v>3200000740886173561</v>
          </cell>
          <cell r="B1492" t="str">
            <v>家具、用具、装具及动植物</v>
          </cell>
          <cell r="C1492" t="str">
            <v>台、桌类</v>
          </cell>
          <cell r="D1492" t="str">
            <v>1994-12-31</v>
          </cell>
        </row>
        <row r="1493">
          <cell r="A1493" t="str">
            <v>3200000740886173560</v>
          </cell>
          <cell r="B1493" t="str">
            <v>家具、用具、装具及动植物</v>
          </cell>
          <cell r="C1493" t="str">
            <v>台、桌类</v>
          </cell>
          <cell r="D1493" t="str">
            <v>1994-12-31</v>
          </cell>
        </row>
        <row r="1494">
          <cell r="A1494" t="str">
            <v>3200000740886173559</v>
          </cell>
          <cell r="B1494" t="str">
            <v>家具、用具、装具及动植物</v>
          </cell>
          <cell r="C1494" t="str">
            <v>台、桌类</v>
          </cell>
          <cell r="D1494" t="str">
            <v>1994-12-31</v>
          </cell>
        </row>
        <row r="1495">
          <cell r="A1495" t="str">
            <v>3200000740886173558</v>
          </cell>
          <cell r="B1495" t="str">
            <v>家具、用具、装具及动植物</v>
          </cell>
          <cell r="C1495" t="str">
            <v>台、桌类</v>
          </cell>
          <cell r="D1495" t="str">
            <v>1994-12-31</v>
          </cell>
        </row>
        <row r="1496">
          <cell r="A1496" t="str">
            <v>3200000740886173557</v>
          </cell>
          <cell r="B1496" t="str">
            <v>家具、用具、装具及动植物</v>
          </cell>
          <cell r="C1496" t="str">
            <v>台、桌类</v>
          </cell>
          <cell r="D1496" t="str">
            <v>1994-12-31</v>
          </cell>
        </row>
        <row r="1497">
          <cell r="A1497" t="str">
            <v>3200000740886093662</v>
          </cell>
          <cell r="B1497" t="str">
            <v>家具、用具、装具及动植物</v>
          </cell>
          <cell r="C1497" t="str">
            <v>台、桌类</v>
          </cell>
          <cell r="D1497" t="str">
            <v>1994-12-31</v>
          </cell>
        </row>
        <row r="1498">
          <cell r="A1498" t="str">
            <v>3200000740886352514</v>
          </cell>
          <cell r="B1498" t="str">
            <v>家具、用具、装具及动植物</v>
          </cell>
          <cell r="C1498" t="str">
            <v>办公桌椅</v>
          </cell>
          <cell r="D1498" t="str">
            <v>2004-11-01</v>
          </cell>
        </row>
        <row r="1499">
          <cell r="A1499" t="str">
            <v>3200000740886178443</v>
          </cell>
          <cell r="B1499" t="str">
            <v>家具、用具、装具及动植物</v>
          </cell>
          <cell r="C1499" t="str">
            <v>台、桌类</v>
          </cell>
          <cell r="D1499" t="str">
            <v>1994-12-31</v>
          </cell>
        </row>
        <row r="1500">
          <cell r="A1500" t="str">
            <v>3200000740886178442</v>
          </cell>
          <cell r="B1500" t="str">
            <v>家具、用具、装具及动植物</v>
          </cell>
          <cell r="C1500" t="str">
            <v>台、桌类</v>
          </cell>
          <cell r="D1500" t="str">
            <v>1994-12-31</v>
          </cell>
        </row>
        <row r="1501">
          <cell r="A1501" t="str">
            <v>3200000740886321308</v>
          </cell>
          <cell r="B1501" t="str">
            <v>家具、用具、装具及动植物</v>
          </cell>
          <cell r="C1501" t="str">
            <v>办公桌椅</v>
          </cell>
          <cell r="D1501" t="str">
            <v>2002-12-31</v>
          </cell>
        </row>
        <row r="1502">
          <cell r="A1502" t="str">
            <v>3200000740886321305</v>
          </cell>
          <cell r="B1502" t="str">
            <v>家具、用具、装具及动植物</v>
          </cell>
          <cell r="C1502" t="str">
            <v>办公桌椅</v>
          </cell>
          <cell r="D1502" t="str">
            <v>2002-12-31</v>
          </cell>
        </row>
        <row r="1503">
          <cell r="A1503" t="str">
            <v>3200000740886332606</v>
          </cell>
          <cell r="B1503" t="str">
            <v>家具、用具、装具及动植物</v>
          </cell>
          <cell r="C1503" t="str">
            <v>电脑桌</v>
          </cell>
          <cell r="D1503" t="str">
            <v>2003-03-01</v>
          </cell>
        </row>
        <row r="1504">
          <cell r="A1504" t="str">
            <v>3200000740888165594</v>
          </cell>
          <cell r="B1504" t="str">
            <v>通用设备</v>
          </cell>
          <cell r="C1504" t="str">
            <v>微型数字电子计算机</v>
          </cell>
          <cell r="D1504" t="str">
            <v>2004-08-01</v>
          </cell>
        </row>
        <row r="1505">
          <cell r="A1505" t="str">
            <v>3200000740886298323</v>
          </cell>
          <cell r="B1505" t="str">
            <v>家具、用具、装具及动植物</v>
          </cell>
          <cell r="C1505" t="str">
            <v>大会议室椅</v>
          </cell>
          <cell r="D1505" t="str">
            <v>2002-04-30</v>
          </cell>
        </row>
        <row r="1506">
          <cell r="A1506" t="str">
            <v>3200000740886298322</v>
          </cell>
          <cell r="B1506" t="str">
            <v>家具、用具、装具及动植物</v>
          </cell>
          <cell r="C1506" t="str">
            <v>大会议室椅</v>
          </cell>
          <cell r="D1506" t="str">
            <v>2002-04-30</v>
          </cell>
        </row>
        <row r="1507">
          <cell r="A1507" t="str">
            <v>3200000740886298321</v>
          </cell>
          <cell r="B1507" t="str">
            <v>家具、用具、装具及动植物</v>
          </cell>
          <cell r="C1507" t="str">
            <v>大会议室椅</v>
          </cell>
          <cell r="D1507" t="str">
            <v>2002-04-30</v>
          </cell>
        </row>
        <row r="1508">
          <cell r="A1508" t="str">
            <v>3200000740886298320</v>
          </cell>
          <cell r="B1508" t="str">
            <v>家具、用具、装具及动植物</v>
          </cell>
          <cell r="C1508" t="str">
            <v>大会议室椅</v>
          </cell>
          <cell r="D1508" t="str">
            <v>2002-04-30</v>
          </cell>
        </row>
        <row r="1509">
          <cell r="A1509" t="str">
            <v>3200000740886298319</v>
          </cell>
          <cell r="B1509" t="str">
            <v>家具、用具、装具及动植物</v>
          </cell>
          <cell r="C1509" t="str">
            <v>大会议室椅</v>
          </cell>
          <cell r="D1509" t="str">
            <v>2002-04-30</v>
          </cell>
        </row>
        <row r="1510">
          <cell r="A1510" t="str">
            <v>3200000740886298318</v>
          </cell>
          <cell r="B1510" t="str">
            <v>家具、用具、装具及动植物</v>
          </cell>
          <cell r="C1510" t="str">
            <v>大会议室椅</v>
          </cell>
          <cell r="D1510" t="str">
            <v>2002-04-30</v>
          </cell>
        </row>
        <row r="1511">
          <cell r="A1511" t="str">
            <v>3200000740886298317</v>
          </cell>
          <cell r="B1511" t="str">
            <v>家具、用具、装具及动植物</v>
          </cell>
          <cell r="C1511" t="str">
            <v>大会议室椅</v>
          </cell>
          <cell r="D1511" t="str">
            <v>2002-04-30</v>
          </cell>
        </row>
        <row r="1512">
          <cell r="A1512" t="str">
            <v>3200000740886298316</v>
          </cell>
          <cell r="B1512" t="str">
            <v>家具、用具、装具及动植物</v>
          </cell>
          <cell r="C1512" t="str">
            <v>大会议室椅</v>
          </cell>
          <cell r="D1512" t="str">
            <v>2002-04-30</v>
          </cell>
        </row>
        <row r="1513">
          <cell r="A1513" t="str">
            <v>3200000740886298315</v>
          </cell>
          <cell r="B1513" t="str">
            <v>家具、用具、装具及动植物</v>
          </cell>
          <cell r="C1513" t="str">
            <v>大会议室椅</v>
          </cell>
          <cell r="D1513" t="str">
            <v>2002-04-30</v>
          </cell>
        </row>
        <row r="1514">
          <cell r="A1514" t="str">
            <v>3200000740886298314</v>
          </cell>
          <cell r="B1514" t="str">
            <v>家具、用具、装具及动植物</v>
          </cell>
          <cell r="C1514" t="str">
            <v>大会议室椅</v>
          </cell>
          <cell r="D1514" t="str">
            <v>2002-04-30</v>
          </cell>
        </row>
        <row r="1515">
          <cell r="A1515" t="str">
            <v>3200000740888145137</v>
          </cell>
          <cell r="B1515" t="str">
            <v>通用设备</v>
          </cell>
          <cell r="C1515" t="str">
            <v>HP扫描仪</v>
          </cell>
          <cell r="D1515" t="str">
            <v>2001-10-31</v>
          </cell>
        </row>
        <row r="1516">
          <cell r="A1516" t="str">
            <v>3200000740888153844</v>
          </cell>
          <cell r="B1516" t="str">
            <v>通用设备</v>
          </cell>
          <cell r="C1516" t="str">
            <v>爱普生扫描仪</v>
          </cell>
          <cell r="D1516" t="str">
            <v>2003-02-01</v>
          </cell>
        </row>
        <row r="1517">
          <cell r="A1517" t="str">
            <v>3200000740889783084</v>
          </cell>
          <cell r="B1517" t="str">
            <v>通用设备</v>
          </cell>
          <cell r="C1517" t="str">
            <v>雅哥弟电动车</v>
          </cell>
          <cell r="D1517" t="str">
            <v>2006-03-01</v>
          </cell>
        </row>
        <row r="1518">
          <cell r="A1518" t="str">
            <v>3200000740886332598</v>
          </cell>
          <cell r="B1518" t="str">
            <v>家具、用具、装具及动植物</v>
          </cell>
          <cell r="C1518" t="str">
            <v>文件柜</v>
          </cell>
          <cell r="D1518" t="str">
            <v>2003-01-31</v>
          </cell>
        </row>
        <row r="1519">
          <cell r="A1519" t="str">
            <v>3200000740886937309</v>
          </cell>
          <cell r="B1519" t="str">
            <v>通用设备</v>
          </cell>
          <cell r="C1519" t="str">
            <v>微型数字电子计算机</v>
          </cell>
          <cell r="D1519" t="str">
            <v>2003-07-01</v>
          </cell>
        </row>
        <row r="1520">
          <cell r="A1520" t="str">
            <v>3200000740886937308</v>
          </cell>
          <cell r="B1520" t="str">
            <v>通用设备</v>
          </cell>
          <cell r="C1520" t="str">
            <v>微型数字电子计算机</v>
          </cell>
          <cell r="D1520" t="str">
            <v>2003-07-01</v>
          </cell>
        </row>
        <row r="1521">
          <cell r="A1521" t="str">
            <v>3200000740886937307</v>
          </cell>
          <cell r="B1521" t="str">
            <v>通用设备</v>
          </cell>
          <cell r="C1521" t="str">
            <v>微型数字电子计算机</v>
          </cell>
          <cell r="D1521" t="str">
            <v>2003-07-01</v>
          </cell>
        </row>
        <row r="1522">
          <cell r="A1522" t="str">
            <v>3200000740886257019</v>
          </cell>
          <cell r="B1522" t="str">
            <v>家具、用具、装具及动植物</v>
          </cell>
          <cell r="C1522" t="str">
            <v>办公桌椅</v>
          </cell>
          <cell r="D1522" t="str">
            <v>1997-06-30</v>
          </cell>
        </row>
        <row r="1523">
          <cell r="A1523" t="str">
            <v>3200000740886257018</v>
          </cell>
          <cell r="B1523" t="str">
            <v>家具、用具、装具及动植物</v>
          </cell>
          <cell r="C1523" t="str">
            <v>办公桌椅</v>
          </cell>
          <cell r="D1523" t="str">
            <v>1997-06-30</v>
          </cell>
        </row>
        <row r="1524">
          <cell r="A1524" t="str">
            <v>3200000740886257017</v>
          </cell>
          <cell r="B1524" t="str">
            <v>家具、用具、装具及动植物</v>
          </cell>
          <cell r="C1524" t="str">
            <v>办公桌椅</v>
          </cell>
          <cell r="D1524" t="str">
            <v>1997-06-30</v>
          </cell>
        </row>
        <row r="1525">
          <cell r="A1525" t="str">
            <v>3200000740886178444</v>
          </cell>
          <cell r="B1525" t="str">
            <v>家具、用具、装具及动植物</v>
          </cell>
          <cell r="C1525" t="str">
            <v>台、桌类</v>
          </cell>
          <cell r="D1525" t="str">
            <v>1994-12-31</v>
          </cell>
        </row>
        <row r="1526">
          <cell r="A1526" t="str">
            <v>3200000740886304624</v>
          </cell>
          <cell r="B1526" t="str">
            <v>家具、用具、装具及动植物</v>
          </cell>
          <cell r="C1526" t="str">
            <v>大会议室条桌</v>
          </cell>
          <cell r="D1526" t="str">
            <v>2002-04-30</v>
          </cell>
        </row>
        <row r="1527">
          <cell r="A1527" t="str">
            <v>3200000740886304622</v>
          </cell>
          <cell r="B1527" t="str">
            <v>家具、用具、装具及动植物</v>
          </cell>
          <cell r="C1527" t="str">
            <v>大会议室条桌</v>
          </cell>
          <cell r="D1527" t="str">
            <v>2002-04-30</v>
          </cell>
        </row>
        <row r="1528">
          <cell r="A1528" t="str">
            <v>3200000740886304620</v>
          </cell>
          <cell r="B1528" t="str">
            <v>家具、用具、装具及动植物</v>
          </cell>
          <cell r="C1528" t="str">
            <v>大会议室条桌</v>
          </cell>
          <cell r="D1528" t="str">
            <v>2002-04-30</v>
          </cell>
        </row>
        <row r="1529">
          <cell r="A1529" t="str">
            <v>3200000740886937306</v>
          </cell>
          <cell r="B1529" t="str">
            <v>通用设备</v>
          </cell>
          <cell r="C1529" t="str">
            <v>微型数字电子计算机</v>
          </cell>
          <cell r="D1529" t="str">
            <v>2003-07-01</v>
          </cell>
        </row>
        <row r="1530">
          <cell r="A1530" t="str">
            <v>3200000740886952479</v>
          </cell>
          <cell r="B1530" t="str">
            <v>通用设备</v>
          </cell>
          <cell r="C1530" t="str">
            <v>微型数字电子计算机</v>
          </cell>
          <cell r="D1530" t="str">
            <v>2003-08-01</v>
          </cell>
        </row>
        <row r="1531">
          <cell r="A1531" t="str">
            <v>3200000740886952478</v>
          </cell>
          <cell r="B1531" t="str">
            <v>通用设备</v>
          </cell>
          <cell r="C1531" t="str">
            <v>微型数字电子计算机</v>
          </cell>
          <cell r="D1531" t="str">
            <v>2003-08-01</v>
          </cell>
        </row>
        <row r="1532">
          <cell r="A1532" t="str">
            <v>3200000740886952477</v>
          </cell>
          <cell r="B1532" t="str">
            <v>通用设备</v>
          </cell>
          <cell r="C1532" t="str">
            <v>微型数字电子计算机</v>
          </cell>
          <cell r="D1532" t="str">
            <v>2003-08-01</v>
          </cell>
        </row>
        <row r="1533">
          <cell r="A1533" t="str">
            <v>3200000740886952476</v>
          </cell>
          <cell r="B1533" t="str">
            <v>通用设备</v>
          </cell>
          <cell r="C1533" t="str">
            <v>微型数字电子计算机</v>
          </cell>
          <cell r="D1533" t="str">
            <v>2003-08-01</v>
          </cell>
        </row>
        <row r="1534">
          <cell r="A1534" t="str">
            <v>3200000740886952475</v>
          </cell>
          <cell r="B1534" t="str">
            <v>通用设备</v>
          </cell>
          <cell r="C1534" t="str">
            <v>微型数字电子计算机</v>
          </cell>
          <cell r="D1534" t="str">
            <v>2003-08-01</v>
          </cell>
        </row>
        <row r="1535">
          <cell r="A1535" t="str">
            <v>3200000740886952474</v>
          </cell>
          <cell r="B1535" t="str">
            <v>通用设备</v>
          </cell>
          <cell r="C1535" t="str">
            <v>微型数字电子计算机</v>
          </cell>
          <cell r="D1535" t="str">
            <v>2003-08-01</v>
          </cell>
        </row>
        <row r="1536">
          <cell r="A1536" t="str">
            <v>3200000740888216764</v>
          </cell>
          <cell r="B1536" t="str">
            <v>通用设备</v>
          </cell>
          <cell r="C1536" t="str">
            <v>系统软件</v>
          </cell>
          <cell r="D1536" t="str">
            <v>2004-10-01</v>
          </cell>
        </row>
        <row r="1537">
          <cell r="A1537" t="str">
            <v>3200000740886815375</v>
          </cell>
          <cell r="B1537" t="str">
            <v>通用设备</v>
          </cell>
          <cell r="C1537" t="str">
            <v>台式电脑</v>
          </cell>
          <cell r="D1537" t="str">
            <v>2001-10-31</v>
          </cell>
        </row>
        <row r="1538">
          <cell r="A1538" t="str">
            <v>3200000740886815370</v>
          </cell>
          <cell r="B1538" t="str">
            <v>通用设备</v>
          </cell>
          <cell r="C1538" t="str">
            <v>台式电脑</v>
          </cell>
          <cell r="D1538" t="str">
            <v>2001-10-31</v>
          </cell>
        </row>
        <row r="1539">
          <cell r="A1539" t="str">
            <v>3200000740886815365</v>
          </cell>
          <cell r="B1539" t="str">
            <v>通用设备</v>
          </cell>
          <cell r="C1539" t="str">
            <v>台式电脑</v>
          </cell>
          <cell r="D1539" t="str">
            <v>2001-10-31</v>
          </cell>
        </row>
        <row r="1540">
          <cell r="A1540" t="str">
            <v>32000007408810048859</v>
          </cell>
          <cell r="B1540" t="str">
            <v>通用设备</v>
          </cell>
          <cell r="C1540" t="str">
            <v>条码打印软件</v>
          </cell>
          <cell r="D1540" t="str">
            <v>2006-12-01</v>
          </cell>
        </row>
        <row r="1541">
          <cell r="A1541" t="str">
            <v>3200000740886179999</v>
          </cell>
          <cell r="B1541" t="str">
            <v>家具、用具、装具及动植物</v>
          </cell>
          <cell r="C1541" t="str">
            <v>台、桌类</v>
          </cell>
          <cell r="D1541" t="str">
            <v>1994-12-31</v>
          </cell>
        </row>
        <row r="1542">
          <cell r="A1542" t="str">
            <v>3200000740886179997</v>
          </cell>
          <cell r="B1542" t="str">
            <v>家具、用具、装具及动植物</v>
          </cell>
          <cell r="C1542" t="str">
            <v>台、桌类</v>
          </cell>
          <cell r="D1542" t="str">
            <v>1994-12-31</v>
          </cell>
        </row>
        <row r="1543">
          <cell r="A1543" t="str">
            <v>3200000740886298977</v>
          </cell>
          <cell r="B1543" t="str">
            <v>家具、用具、装具及动植物</v>
          </cell>
          <cell r="C1543" t="str">
            <v>大会议室椅</v>
          </cell>
          <cell r="D1543" t="str">
            <v>2002-04-30</v>
          </cell>
        </row>
        <row r="1544">
          <cell r="A1544" t="str">
            <v>3200000740888157787</v>
          </cell>
          <cell r="B1544" t="str">
            <v>通用设备</v>
          </cell>
          <cell r="C1544" t="str">
            <v>佳能传真机</v>
          </cell>
          <cell r="D1544" t="str">
            <v>2003-05-01</v>
          </cell>
        </row>
        <row r="1545">
          <cell r="A1545" t="str">
            <v>3200000740888167194</v>
          </cell>
          <cell r="B1545" t="str">
            <v>通用设备</v>
          </cell>
          <cell r="C1545" t="str">
            <v>松下传真机</v>
          </cell>
          <cell r="D1545" t="str">
            <v>2003-08-01</v>
          </cell>
        </row>
        <row r="1546">
          <cell r="A1546" t="str">
            <v>3200000740888167193</v>
          </cell>
          <cell r="B1546" t="str">
            <v>通用设备</v>
          </cell>
          <cell r="C1546" t="str">
            <v>松下传真机</v>
          </cell>
          <cell r="D1546" t="str">
            <v>2003-08-01</v>
          </cell>
        </row>
        <row r="1547">
          <cell r="A1547" t="str">
            <v>3200000740888167192</v>
          </cell>
          <cell r="B1547" t="str">
            <v>通用设备</v>
          </cell>
          <cell r="C1547" t="str">
            <v>松下传真机</v>
          </cell>
          <cell r="D1547" t="str">
            <v>2003-08-01</v>
          </cell>
        </row>
        <row r="1548">
          <cell r="A1548" t="str">
            <v>3200000740888167191</v>
          </cell>
          <cell r="B1548" t="str">
            <v>通用设备</v>
          </cell>
          <cell r="C1548" t="str">
            <v>松下传真机</v>
          </cell>
          <cell r="D1548" t="str">
            <v>2003-08-01</v>
          </cell>
        </row>
        <row r="1549">
          <cell r="A1549" t="str">
            <v>3200000740888167190</v>
          </cell>
          <cell r="B1549" t="str">
            <v>通用设备</v>
          </cell>
          <cell r="C1549" t="str">
            <v>松下传真机</v>
          </cell>
          <cell r="D1549" t="str">
            <v>2003-08-01</v>
          </cell>
        </row>
        <row r="1550">
          <cell r="A1550" t="str">
            <v>3200000740888167189</v>
          </cell>
          <cell r="B1550" t="str">
            <v>通用设备</v>
          </cell>
          <cell r="C1550" t="str">
            <v>松下传真机</v>
          </cell>
          <cell r="D1550" t="str">
            <v>2003-08-01</v>
          </cell>
        </row>
        <row r="1551">
          <cell r="A1551" t="str">
            <v>3200000740888271889</v>
          </cell>
          <cell r="B1551" t="str">
            <v>通用设备</v>
          </cell>
          <cell r="C1551" t="str">
            <v>打印机</v>
          </cell>
          <cell r="D1551" t="str">
            <v>2005-11-01</v>
          </cell>
        </row>
        <row r="1552">
          <cell r="A1552" t="str">
            <v>3200000740888269912</v>
          </cell>
          <cell r="B1552" t="str">
            <v>通用设备</v>
          </cell>
          <cell r="C1552" t="str">
            <v>其他电子计算机及其外围设备</v>
          </cell>
          <cell r="D1552" t="str">
            <v>2004-05-01</v>
          </cell>
        </row>
        <row r="1553">
          <cell r="A1553" t="str">
            <v>3200000740888269911</v>
          </cell>
          <cell r="B1553" t="str">
            <v>通用设备</v>
          </cell>
          <cell r="C1553" t="str">
            <v>其他电子计算机及其外围设备</v>
          </cell>
          <cell r="D1553" t="str">
            <v>2003-06-01</v>
          </cell>
        </row>
        <row r="1554">
          <cell r="A1554" t="str">
            <v>3200000740888216769</v>
          </cell>
          <cell r="B1554" t="str">
            <v>通用设备</v>
          </cell>
          <cell r="C1554" t="str">
            <v>其他电子计算机及其外围设备</v>
          </cell>
          <cell r="D1554" t="str">
            <v>2004-12-01</v>
          </cell>
        </row>
        <row r="1555">
          <cell r="A1555" t="str">
            <v>3200000740888234884</v>
          </cell>
          <cell r="B1555" t="str">
            <v>通用设备</v>
          </cell>
          <cell r="C1555" t="str">
            <v>其他电子计算机及其外围设备</v>
          </cell>
          <cell r="D1555" t="str">
            <v>2005-09-01</v>
          </cell>
        </row>
        <row r="1556">
          <cell r="A1556" t="str">
            <v>3200000740886092652</v>
          </cell>
          <cell r="B1556" t="str">
            <v>家具、用具、装具及动植物</v>
          </cell>
          <cell r="C1556" t="str">
            <v>台、桌类</v>
          </cell>
          <cell r="D1556" t="str">
            <v>1994-12-31</v>
          </cell>
        </row>
        <row r="1557">
          <cell r="A1557" t="str">
            <v>3200000740886092651</v>
          </cell>
          <cell r="B1557" t="str">
            <v>家具、用具、装具及动植物</v>
          </cell>
          <cell r="C1557" t="str">
            <v>台、桌类</v>
          </cell>
          <cell r="D1557" t="str">
            <v>1994-12-31</v>
          </cell>
        </row>
        <row r="1558">
          <cell r="A1558" t="str">
            <v>3200000740886092650</v>
          </cell>
          <cell r="B1558" t="str">
            <v>家具、用具、装具及动植物</v>
          </cell>
          <cell r="C1558" t="str">
            <v>台、桌类</v>
          </cell>
          <cell r="D1558" t="str">
            <v>1994-12-31</v>
          </cell>
        </row>
        <row r="1559">
          <cell r="A1559" t="str">
            <v>3200000740886092649</v>
          </cell>
          <cell r="B1559" t="str">
            <v>家具、用具、装具及动植物</v>
          </cell>
          <cell r="C1559" t="str">
            <v>台、桌类</v>
          </cell>
          <cell r="D1559" t="str">
            <v>1994-12-31</v>
          </cell>
        </row>
        <row r="1560">
          <cell r="A1560" t="str">
            <v>3200000740888289777</v>
          </cell>
          <cell r="B1560" t="str">
            <v>通用设备</v>
          </cell>
          <cell r="C1560" t="str">
            <v>移动硬盘</v>
          </cell>
          <cell r="D1560" t="str">
            <v>2006-12-01</v>
          </cell>
        </row>
        <row r="1561">
          <cell r="A1561" t="str">
            <v>3200000740888289775</v>
          </cell>
          <cell r="B1561" t="str">
            <v>通用设备</v>
          </cell>
          <cell r="C1561" t="str">
            <v>移动硬盘</v>
          </cell>
          <cell r="D1561" t="str">
            <v>2006-12-01</v>
          </cell>
        </row>
        <row r="1562">
          <cell r="A1562" t="str">
            <v>3200000740888216766</v>
          </cell>
          <cell r="B1562" t="str">
            <v>通用设备</v>
          </cell>
          <cell r="C1562" t="str">
            <v>电脑</v>
          </cell>
          <cell r="D1562" t="str">
            <v>2004-10-01</v>
          </cell>
        </row>
        <row r="1563">
          <cell r="A1563" t="str">
            <v>3200000740886179994</v>
          </cell>
          <cell r="B1563" t="str">
            <v>家具、用具、装具及动植物</v>
          </cell>
          <cell r="C1563" t="str">
            <v>台、桌类</v>
          </cell>
          <cell r="D1563" t="str">
            <v>1994-12-31</v>
          </cell>
        </row>
        <row r="1564">
          <cell r="A1564" t="str">
            <v>3200000740886179992</v>
          </cell>
          <cell r="B1564" t="str">
            <v>家具、用具、装具及动植物</v>
          </cell>
          <cell r="C1564" t="str">
            <v>台、桌类</v>
          </cell>
          <cell r="D1564" t="str">
            <v>1994-12-31</v>
          </cell>
        </row>
        <row r="1565">
          <cell r="A1565" t="str">
            <v>3200000740886179990</v>
          </cell>
          <cell r="B1565" t="str">
            <v>家具、用具、装具及动植物</v>
          </cell>
          <cell r="C1565" t="str">
            <v>台、桌类</v>
          </cell>
          <cell r="D1565" t="str">
            <v>1994-12-31</v>
          </cell>
        </row>
        <row r="1566">
          <cell r="A1566" t="str">
            <v>3200000740886179987</v>
          </cell>
          <cell r="B1566" t="str">
            <v>家具、用具、装具及动植物</v>
          </cell>
          <cell r="C1566" t="str">
            <v>台、桌类</v>
          </cell>
          <cell r="D1566" t="str">
            <v>1994-12-31</v>
          </cell>
        </row>
        <row r="1567">
          <cell r="A1567" t="str">
            <v>3200000740884796436</v>
          </cell>
          <cell r="B1567" t="str">
            <v>家具、用具、装具及动植物</v>
          </cell>
          <cell r="C1567" t="str">
            <v>台、桌类</v>
          </cell>
          <cell r="D1567" t="str">
            <v>1994-12-31</v>
          </cell>
        </row>
        <row r="1568">
          <cell r="A1568" t="str">
            <v>3200000740886090729</v>
          </cell>
          <cell r="B1568" t="str">
            <v>家具、用具、装具及动植物</v>
          </cell>
          <cell r="C1568" t="str">
            <v>台、桌类</v>
          </cell>
          <cell r="D1568" t="str">
            <v>1994-12-31</v>
          </cell>
        </row>
        <row r="1569">
          <cell r="A1569" t="str">
            <v>3200000740886090724</v>
          </cell>
          <cell r="B1569" t="str">
            <v>家具、用具、装具及动植物</v>
          </cell>
          <cell r="C1569" t="str">
            <v>台、桌类</v>
          </cell>
          <cell r="D1569" t="str">
            <v>1994-12-31</v>
          </cell>
        </row>
        <row r="1570">
          <cell r="A1570" t="str">
            <v>3200000740886090723</v>
          </cell>
          <cell r="B1570" t="str">
            <v>家具、用具、装具及动植物</v>
          </cell>
          <cell r="C1570" t="str">
            <v>台、桌类</v>
          </cell>
          <cell r="D1570" t="str">
            <v>1994-12-31</v>
          </cell>
        </row>
        <row r="1571">
          <cell r="A1571" t="str">
            <v>3200000740886090722</v>
          </cell>
          <cell r="B1571" t="str">
            <v>家具、用具、装具及动植物</v>
          </cell>
          <cell r="C1571" t="str">
            <v>台、桌类</v>
          </cell>
          <cell r="D1571" t="str">
            <v>1994-12-31</v>
          </cell>
        </row>
        <row r="1572">
          <cell r="A1572" t="str">
            <v>3200000740886090720</v>
          </cell>
          <cell r="B1572" t="str">
            <v>家具、用具、装具及动植物</v>
          </cell>
          <cell r="C1572" t="str">
            <v>台、桌类</v>
          </cell>
          <cell r="D1572" t="str">
            <v>1994-12-31</v>
          </cell>
        </row>
        <row r="1573">
          <cell r="A1573" t="str">
            <v>3200000740886090719</v>
          </cell>
          <cell r="B1573" t="str">
            <v>家具、用具、装具及动植物</v>
          </cell>
          <cell r="C1573" t="str">
            <v>台、桌类</v>
          </cell>
          <cell r="D1573" t="str">
            <v>1994-12-31</v>
          </cell>
        </row>
        <row r="1574">
          <cell r="A1574" t="str">
            <v>3200000740886090718</v>
          </cell>
          <cell r="B1574" t="str">
            <v>家具、用具、装具及动植物</v>
          </cell>
          <cell r="C1574" t="str">
            <v>台、桌类</v>
          </cell>
          <cell r="D1574" t="str">
            <v>1994-12-31</v>
          </cell>
        </row>
        <row r="1575">
          <cell r="A1575" t="str">
            <v>3200000740886090717</v>
          </cell>
          <cell r="B1575" t="str">
            <v>家具、用具、装具及动植物</v>
          </cell>
          <cell r="C1575" t="str">
            <v>台、桌类</v>
          </cell>
          <cell r="D1575" t="str">
            <v>1994-12-31</v>
          </cell>
        </row>
        <row r="1576">
          <cell r="A1576" t="str">
            <v>3200000740886304043</v>
          </cell>
          <cell r="B1576" t="str">
            <v>家具、用具、装具及动植物</v>
          </cell>
          <cell r="C1576" t="str">
            <v>大会议室条桌</v>
          </cell>
          <cell r="D1576" t="str">
            <v>2002-04-30</v>
          </cell>
        </row>
        <row r="1577">
          <cell r="A1577" t="str">
            <v>3200000740886282219</v>
          </cell>
          <cell r="B1577" t="str">
            <v>家具、用具、装具及动植物</v>
          </cell>
          <cell r="C1577" t="str">
            <v>电脑桌</v>
          </cell>
          <cell r="D1577" t="str">
            <v>1999-08-31</v>
          </cell>
        </row>
        <row r="1578">
          <cell r="A1578" t="str">
            <v>3200000740886282218</v>
          </cell>
          <cell r="B1578" t="str">
            <v>家具、用具、装具及动植物</v>
          </cell>
          <cell r="C1578" t="str">
            <v>电脑桌</v>
          </cell>
          <cell r="D1578" t="str">
            <v>1999-08-31</v>
          </cell>
        </row>
        <row r="1579">
          <cell r="A1579" t="str">
            <v>3200000740886282216</v>
          </cell>
          <cell r="B1579" t="str">
            <v>家具、用具、装具及动植物</v>
          </cell>
          <cell r="C1579" t="str">
            <v>桌椅</v>
          </cell>
          <cell r="D1579" t="str">
            <v>1999-05-31</v>
          </cell>
        </row>
        <row r="1580">
          <cell r="A1580" t="str">
            <v>3200000740886282213</v>
          </cell>
          <cell r="B1580" t="str">
            <v>家具、用具、装具及动植物</v>
          </cell>
          <cell r="C1580" t="str">
            <v>办公桌椅</v>
          </cell>
          <cell r="D1580" t="str">
            <v>1999-03-31</v>
          </cell>
        </row>
        <row r="1581">
          <cell r="A1581" t="str">
            <v>3200000740886282211</v>
          </cell>
          <cell r="B1581" t="str">
            <v>家具、用具、装具及动植物</v>
          </cell>
          <cell r="C1581" t="str">
            <v>办公桌</v>
          </cell>
          <cell r="D1581" t="str">
            <v>1999-01-31</v>
          </cell>
        </row>
        <row r="1582">
          <cell r="A1582" t="str">
            <v>3200000740886348581</v>
          </cell>
          <cell r="B1582" t="str">
            <v>家具、用具、装具及动植物</v>
          </cell>
          <cell r="C1582" t="str">
            <v>办公椅</v>
          </cell>
          <cell r="D1582" t="str">
            <v>2004-05-01</v>
          </cell>
        </row>
        <row r="1583">
          <cell r="A1583" t="str">
            <v>3200000740886348580</v>
          </cell>
          <cell r="B1583" t="str">
            <v>家具、用具、装具及动植物</v>
          </cell>
          <cell r="C1583" t="str">
            <v>办公椅</v>
          </cell>
          <cell r="D1583" t="str">
            <v>2004-05-01</v>
          </cell>
        </row>
        <row r="1584">
          <cell r="A1584" t="str">
            <v>3200000740886348579</v>
          </cell>
          <cell r="B1584" t="str">
            <v>家具、用具、装具及动植物</v>
          </cell>
          <cell r="C1584" t="str">
            <v>办公椅</v>
          </cell>
          <cell r="D1584" t="str">
            <v>2004-05-01</v>
          </cell>
        </row>
        <row r="1585">
          <cell r="A1585" t="str">
            <v>3200000740886348574</v>
          </cell>
          <cell r="B1585" t="str">
            <v>家具、用具、装具及动植物</v>
          </cell>
          <cell r="C1585" t="str">
            <v>办公椅</v>
          </cell>
          <cell r="D1585" t="str">
            <v>2004-05-01</v>
          </cell>
        </row>
        <row r="1586">
          <cell r="A1586" t="str">
            <v>3200000740886348572</v>
          </cell>
          <cell r="B1586" t="str">
            <v>家具、用具、装具及动植物</v>
          </cell>
          <cell r="C1586" t="str">
            <v>办公椅</v>
          </cell>
          <cell r="D1586" t="str">
            <v>2004-05-01</v>
          </cell>
        </row>
        <row r="1587">
          <cell r="A1587" t="str">
            <v>3200000740886178225</v>
          </cell>
          <cell r="B1587" t="str">
            <v>家具、用具、装具及动植物</v>
          </cell>
          <cell r="C1587" t="str">
            <v>台、桌类</v>
          </cell>
          <cell r="D1587" t="str">
            <v>1994-12-31</v>
          </cell>
        </row>
        <row r="1588">
          <cell r="A1588" t="str">
            <v>3200000740886178221</v>
          </cell>
          <cell r="B1588" t="str">
            <v>家具、用具、装具及动植物</v>
          </cell>
          <cell r="C1588" t="str">
            <v>台、桌类</v>
          </cell>
          <cell r="D1588" t="str">
            <v>1994-12-31</v>
          </cell>
        </row>
        <row r="1589">
          <cell r="A1589" t="str">
            <v>3200000740886091870</v>
          </cell>
          <cell r="B1589" t="str">
            <v>家具、用具、装具及动植物</v>
          </cell>
          <cell r="C1589" t="str">
            <v>台、桌类</v>
          </cell>
          <cell r="D1589" t="str">
            <v>1994-12-31</v>
          </cell>
        </row>
        <row r="1590">
          <cell r="A1590" t="str">
            <v>3200000740886091869</v>
          </cell>
          <cell r="B1590" t="str">
            <v>家具、用具、装具及动植物</v>
          </cell>
          <cell r="C1590" t="str">
            <v>台、桌类</v>
          </cell>
          <cell r="D1590" t="str">
            <v>1994-12-31</v>
          </cell>
        </row>
        <row r="1591">
          <cell r="A1591" t="str">
            <v>3200000740886091868</v>
          </cell>
          <cell r="B1591" t="str">
            <v>家具、用具、装具及动植物</v>
          </cell>
          <cell r="C1591" t="str">
            <v>台、桌类</v>
          </cell>
          <cell r="D1591" t="str">
            <v>1994-12-31</v>
          </cell>
        </row>
        <row r="1592">
          <cell r="A1592" t="str">
            <v>3200000740886938454</v>
          </cell>
          <cell r="B1592" t="str">
            <v>通用设备</v>
          </cell>
          <cell r="C1592" t="str">
            <v>空调器</v>
          </cell>
          <cell r="D1592" t="str">
            <v>2004-01-01</v>
          </cell>
        </row>
        <row r="1593">
          <cell r="A1593" t="str">
            <v>3200000740886938453</v>
          </cell>
          <cell r="B1593" t="str">
            <v>通用设备</v>
          </cell>
          <cell r="C1593" t="str">
            <v>空调器</v>
          </cell>
          <cell r="D1593" t="str">
            <v>2004-01-01</v>
          </cell>
        </row>
        <row r="1594">
          <cell r="A1594" t="str">
            <v>3200000740886304040</v>
          </cell>
          <cell r="B1594" t="str">
            <v>家具、用具、装具及动植物</v>
          </cell>
          <cell r="C1594" t="str">
            <v>大会议室条桌</v>
          </cell>
          <cell r="D1594" t="str">
            <v>2002-04-30</v>
          </cell>
        </row>
        <row r="1595">
          <cell r="A1595" t="str">
            <v>3200000740886304039</v>
          </cell>
          <cell r="B1595" t="str">
            <v>家具、用具、装具及动植物</v>
          </cell>
          <cell r="C1595" t="str">
            <v>大会议室条桌</v>
          </cell>
          <cell r="D1595" t="str">
            <v>2002-04-30</v>
          </cell>
        </row>
        <row r="1596">
          <cell r="A1596" t="str">
            <v>3200000740886304038</v>
          </cell>
          <cell r="B1596" t="str">
            <v>家具、用具、装具及动植物</v>
          </cell>
          <cell r="C1596" t="str">
            <v>大会议室条桌</v>
          </cell>
          <cell r="D1596" t="str">
            <v>2002-04-30</v>
          </cell>
        </row>
        <row r="1597">
          <cell r="A1597" t="str">
            <v>3200000740888295471</v>
          </cell>
          <cell r="B1597" t="str">
            <v>通用设备</v>
          </cell>
          <cell r="C1597" t="str">
            <v>EPSON打印机</v>
          </cell>
          <cell r="D1597" t="str">
            <v>2006-12-01</v>
          </cell>
        </row>
        <row r="1598">
          <cell r="A1598" t="str">
            <v>3200000740886339078</v>
          </cell>
          <cell r="B1598" t="str">
            <v>通用设备</v>
          </cell>
          <cell r="C1598" t="str">
            <v>SONY相机存储卡及数码伴侣</v>
          </cell>
          <cell r="D1598" t="str">
            <v>2006-10-01</v>
          </cell>
        </row>
        <row r="1599">
          <cell r="A1599" t="str">
            <v>3200000740888278628</v>
          </cell>
          <cell r="B1599" t="str">
            <v>通用设备</v>
          </cell>
          <cell r="C1599" t="str">
            <v>汉王扫描仪</v>
          </cell>
          <cell r="D1599" t="str">
            <v>2003-09-01</v>
          </cell>
        </row>
        <row r="1600">
          <cell r="A1600" t="str">
            <v>3200000740889941153</v>
          </cell>
          <cell r="B1600" t="str">
            <v>图书、档案</v>
          </cell>
          <cell r="C1600" t="str">
            <v>其他图书</v>
          </cell>
          <cell r="D1600" t="str">
            <v>2005-09-01</v>
          </cell>
        </row>
        <row r="1601">
          <cell r="A1601" t="str">
            <v>3200000740888148913</v>
          </cell>
          <cell r="B1601" t="str">
            <v>图书、档案</v>
          </cell>
          <cell r="C1601" t="str">
            <v>其他图书</v>
          </cell>
          <cell r="D1601" t="str">
            <v>2005-09-01</v>
          </cell>
        </row>
        <row r="1602">
          <cell r="A1602" t="str">
            <v>3200000740886087700</v>
          </cell>
          <cell r="B1602" t="str">
            <v>通用设备</v>
          </cell>
          <cell r="C1602" t="str">
            <v>尼康照相机</v>
          </cell>
          <cell r="D1602" t="str">
            <v>1997-01-31</v>
          </cell>
        </row>
        <row r="1603">
          <cell r="A1603" t="str">
            <v>3200000740886282220</v>
          </cell>
          <cell r="B1603" t="str">
            <v>家具、用具、装具及动植物</v>
          </cell>
          <cell r="C1603" t="str">
            <v>木橱</v>
          </cell>
          <cell r="D1603" t="str">
            <v>1999-03-31</v>
          </cell>
        </row>
        <row r="1604">
          <cell r="A1604" t="str">
            <v>3200000740886943053</v>
          </cell>
          <cell r="B1604" t="str">
            <v>通用设备</v>
          </cell>
          <cell r="C1604" t="str">
            <v>微型数字电子计算机</v>
          </cell>
          <cell r="D1604" t="str">
            <v>2003-08-01</v>
          </cell>
        </row>
        <row r="1605">
          <cell r="A1605" t="str">
            <v>3200000740886938452</v>
          </cell>
          <cell r="B1605" t="str">
            <v>通用设备</v>
          </cell>
          <cell r="C1605" t="str">
            <v>空调器</v>
          </cell>
          <cell r="D1605" t="str">
            <v>2004-01-01</v>
          </cell>
        </row>
        <row r="1606">
          <cell r="A1606" t="str">
            <v>3200000740886943052</v>
          </cell>
          <cell r="B1606" t="str">
            <v>通用设备</v>
          </cell>
          <cell r="C1606" t="str">
            <v>微型数字电子计算机</v>
          </cell>
          <cell r="D1606" t="str">
            <v>2003-08-01</v>
          </cell>
        </row>
        <row r="1607">
          <cell r="A1607" t="str">
            <v>3200000740886943051</v>
          </cell>
          <cell r="B1607" t="str">
            <v>通用设备</v>
          </cell>
          <cell r="C1607" t="str">
            <v>微型数字电子计算机</v>
          </cell>
          <cell r="D1607" t="str">
            <v>2003-08-01</v>
          </cell>
        </row>
        <row r="1608">
          <cell r="A1608" t="str">
            <v>3200000740886943050</v>
          </cell>
          <cell r="B1608" t="str">
            <v>通用设备</v>
          </cell>
          <cell r="C1608" t="str">
            <v>微型数字电子计算机</v>
          </cell>
          <cell r="D1608" t="str">
            <v>2003-08-01</v>
          </cell>
        </row>
        <row r="1609">
          <cell r="A1609" t="str">
            <v>3200000740886940917</v>
          </cell>
          <cell r="B1609" t="str">
            <v>通用设备</v>
          </cell>
          <cell r="C1609" t="str">
            <v>微型数字电子计算机</v>
          </cell>
          <cell r="D1609" t="str">
            <v>2003-08-01</v>
          </cell>
        </row>
        <row r="1610">
          <cell r="A1610" t="str">
            <v>3200000740886940914</v>
          </cell>
          <cell r="B1610" t="str">
            <v>通用设备</v>
          </cell>
          <cell r="C1610" t="str">
            <v>微型数字电子计算机</v>
          </cell>
          <cell r="D1610" t="str">
            <v>2003-08-01</v>
          </cell>
        </row>
        <row r="1611">
          <cell r="A1611" t="str">
            <v>3200000740886940913</v>
          </cell>
          <cell r="B1611" t="str">
            <v>通用设备</v>
          </cell>
          <cell r="C1611" t="str">
            <v>微型数字电子计算机</v>
          </cell>
          <cell r="D1611" t="str">
            <v>2003-08-01</v>
          </cell>
        </row>
        <row r="1612">
          <cell r="A1612" t="str">
            <v>3200000740886177999</v>
          </cell>
          <cell r="B1612" t="str">
            <v>家具、用具、装具及动植物</v>
          </cell>
          <cell r="C1612" t="str">
            <v>台、桌类</v>
          </cell>
          <cell r="D1612" t="str">
            <v>1994-12-31</v>
          </cell>
        </row>
        <row r="1613">
          <cell r="A1613" t="str">
            <v>3200000740886257012</v>
          </cell>
          <cell r="B1613" t="str">
            <v>家具、用具、装具及动植物</v>
          </cell>
          <cell r="C1613" t="str">
            <v>办公桌椅</v>
          </cell>
          <cell r="D1613" t="str">
            <v>1997-06-30</v>
          </cell>
        </row>
        <row r="1614">
          <cell r="A1614" t="str">
            <v>3200000740886293563</v>
          </cell>
          <cell r="B1614" t="str">
            <v>家具、用具、装具及动植物</v>
          </cell>
          <cell r="C1614" t="str">
            <v>桌椅</v>
          </cell>
          <cell r="D1614" t="str">
            <v>2002-02-28</v>
          </cell>
        </row>
        <row r="1615">
          <cell r="A1615" t="str">
            <v>3200000740888278456</v>
          </cell>
          <cell r="B1615" t="str">
            <v>通用设备</v>
          </cell>
          <cell r="C1615" t="str">
            <v>激光式打印机</v>
          </cell>
          <cell r="D1615" t="str">
            <v>2006-04-01</v>
          </cell>
        </row>
        <row r="1616">
          <cell r="A1616" t="str">
            <v>3200000740886178804</v>
          </cell>
          <cell r="B1616" t="str">
            <v>家具、用具、装具及动植物</v>
          </cell>
          <cell r="C1616" t="str">
            <v>台、桌类</v>
          </cell>
          <cell r="D1616" t="str">
            <v>1994-12-31</v>
          </cell>
        </row>
        <row r="1617">
          <cell r="A1617" t="str">
            <v>3200000740886178802</v>
          </cell>
          <cell r="B1617" t="str">
            <v>家具、用具、装具及动植物</v>
          </cell>
          <cell r="C1617" t="str">
            <v>台、桌类</v>
          </cell>
          <cell r="D1617" t="str">
            <v>1994-12-31</v>
          </cell>
        </row>
        <row r="1618">
          <cell r="A1618" t="str">
            <v>32000007408810138494</v>
          </cell>
          <cell r="B1618" t="str">
            <v>家具、用具、装具及动植物</v>
          </cell>
          <cell r="C1618" t="str">
            <v>保险柜</v>
          </cell>
          <cell r="D1618" t="str">
            <v>1993-01-01</v>
          </cell>
        </row>
        <row r="1619">
          <cell r="A1619" t="str">
            <v>3200000740889880290</v>
          </cell>
          <cell r="B1619" t="str">
            <v>家具、用具、装具及动植物</v>
          </cell>
          <cell r="C1619" t="str">
            <v>保险柜</v>
          </cell>
          <cell r="D1619" t="str">
            <v>1996-11-30</v>
          </cell>
        </row>
        <row r="1620">
          <cell r="A1620" t="str">
            <v>3200000740886937295</v>
          </cell>
          <cell r="B1620" t="str">
            <v>通用设备</v>
          </cell>
          <cell r="C1620" t="str">
            <v>其他计算机外存储设备</v>
          </cell>
          <cell r="D1620" t="str">
            <v>2002-08-31</v>
          </cell>
        </row>
        <row r="1621">
          <cell r="A1621" t="str">
            <v>3200000740886952480</v>
          </cell>
          <cell r="B1621" t="str">
            <v>通用设备</v>
          </cell>
          <cell r="C1621" t="str">
            <v>其他计算机外存储设备</v>
          </cell>
          <cell r="D1621" t="str">
            <v>2003-09-01</v>
          </cell>
        </row>
        <row r="1622">
          <cell r="A1622" t="str">
            <v>3200000740886321312</v>
          </cell>
          <cell r="B1622" t="str">
            <v>家具、用具、装具及动植物</v>
          </cell>
          <cell r="C1622" t="str">
            <v>办公椅</v>
          </cell>
          <cell r="D1622" t="str">
            <v>2002-12-31</v>
          </cell>
        </row>
        <row r="1623">
          <cell r="A1623" t="str">
            <v>3200000740886321297</v>
          </cell>
          <cell r="B1623" t="str">
            <v>家具、用具、装具及动植物</v>
          </cell>
          <cell r="C1623" t="str">
            <v>电脑椅</v>
          </cell>
          <cell r="D1623" t="str">
            <v>2002-04-30</v>
          </cell>
        </row>
        <row r="1624">
          <cell r="A1624" t="str">
            <v>3200000740886321296</v>
          </cell>
          <cell r="B1624" t="str">
            <v>家具、用具、装具及动植物</v>
          </cell>
          <cell r="C1624" t="str">
            <v>电脑椅</v>
          </cell>
          <cell r="D1624" t="str">
            <v>2002-04-30</v>
          </cell>
        </row>
        <row r="1625">
          <cell r="A1625" t="str">
            <v>3200000740886321295</v>
          </cell>
          <cell r="B1625" t="str">
            <v>家具、用具、装具及动植物</v>
          </cell>
          <cell r="C1625" t="str">
            <v>电脑椅</v>
          </cell>
          <cell r="D1625" t="str">
            <v>2002-04-30</v>
          </cell>
        </row>
        <row r="1626">
          <cell r="A1626" t="str">
            <v>3200000740886939581</v>
          </cell>
          <cell r="B1626" t="str">
            <v>通用设备</v>
          </cell>
          <cell r="C1626" t="str">
            <v>其他烹调器具</v>
          </cell>
          <cell r="D1626" t="str">
            <v>2004-01-15</v>
          </cell>
        </row>
        <row r="1627">
          <cell r="A1627" t="str">
            <v>3200000740886177981</v>
          </cell>
          <cell r="B1627" t="str">
            <v>家具、用具、装具及动植物</v>
          </cell>
          <cell r="C1627" t="str">
            <v>台、桌类</v>
          </cell>
          <cell r="D1627" t="str">
            <v>1994-12-31</v>
          </cell>
        </row>
        <row r="1628">
          <cell r="A1628" t="str">
            <v>3200000740886304909</v>
          </cell>
          <cell r="B1628" t="str">
            <v>家具、用具、装具及动植物</v>
          </cell>
          <cell r="C1628" t="str">
            <v>大会议室条桌</v>
          </cell>
          <cell r="D1628" t="str">
            <v>2002-04-30</v>
          </cell>
        </row>
        <row r="1629">
          <cell r="A1629" t="str">
            <v>3200000740888117641</v>
          </cell>
          <cell r="B1629" t="str">
            <v>通用设备</v>
          </cell>
          <cell r="C1629" t="str">
            <v>HP打印机</v>
          </cell>
          <cell r="D1629" t="str">
            <v>1999-10-31</v>
          </cell>
        </row>
        <row r="1630">
          <cell r="A1630" t="str">
            <v>3200000740888145143</v>
          </cell>
          <cell r="B1630" t="str">
            <v>通用设备</v>
          </cell>
          <cell r="C1630" t="str">
            <v>HP打印机</v>
          </cell>
          <cell r="D1630" t="str">
            <v>2001-11-30</v>
          </cell>
        </row>
        <row r="1631">
          <cell r="A1631" t="str">
            <v>3200000740888153845</v>
          </cell>
          <cell r="B1631" t="str">
            <v>通用设备</v>
          </cell>
          <cell r="C1631" t="str">
            <v>打印机</v>
          </cell>
          <cell r="D1631" t="str">
            <v>2003-04-01</v>
          </cell>
        </row>
        <row r="1632">
          <cell r="A1632" t="str">
            <v>3200000740888153841</v>
          </cell>
          <cell r="B1632" t="str">
            <v>通用设备</v>
          </cell>
          <cell r="C1632" t="str">
            <v>HP打印机</v>
          </cell>
          <cell r="D1632" t="str">
            <v>2001-08-31</v>
          </cell>
        </row>
        <row r="1633">
          <cell r="A1633" t="str">
            <v>3200000740886178788</v>
          </cell>
          <cell r="B1633" t="str">
            <v>家具、用具、装具及动植物</v>
          </cell>
          <cell r="C1633" t="str">
            <v>台、桌类</v>
          </cell>
          <cell r="D1633" t="str">
            <v>1994-12-31</v>
          </cell>
        </row>
        <row r="1634">
          <cell r="A1634" t="str">
            <v>3200000740886178786</v>
          </cell>
          <cell r="B1634" t="str">
            <v>家具、用具、装具及动植物</v>
          </cell>
          <cell r="C1634" t="str">
            <v>台、桌类</v>
          </cell>
          <cell r="D1634" t="str">
            <v>1994-12-31</v>
          </cell>
        </row>
        <row r="1635">
          <cell r="A1635" t="str">
            <v>3200000740888273076</v>
          </cell>
          <cell r="B1635" t="str">
            <v>通用设备</v>
          </cell>
          <cell r="C1635" t="str">
            <v>HP打印机</v>
          </cell>
          <cell r="D1635" t="str">
            <v>2006-04-01</v>
          </cell>
        </row>
        <row r="1636">
          <cell r="A1636" t="str">
            <v>3200000740888273074</v>
          </cell>
          <cell r="B1636" t="str">
            <v>通用设备</v>
          </cell>
          <cell r="C1636" t="str">
            <v>HP打印机</v>
          </cell>
          <cell r="D1636" t="str">
            <v>2006-04-01</v>
          </cell>
        </row>
        <row r="1637">
          <cell r="A1637" t="str">
            <v>3200000740888273072</v>
          </cell>
          <cell r="B1637" t="str">
            <v>通用设备</v>
          </cell>
          <cell r="C1637" t="str">
            <v>HP打印机</v>
          </cell>
          <cell r="D1637" t="str">
            <v>2006-04-01</v>
          </cell>
        </row>
        <row r="1638">
          <cell r="A1638" t="str">
            <v>3200000740888273070</v>
          </cell>
          <cell r="B1638" t="str">
            <v>通用设备</v>
          </cell>
          <cell r="C1638" t="str">
            <v>HP打印机</v>
          </cell>
          <cell r="D1638" t="str">
            <v>2006-04-01</v>
          </cell>
        </row>
        <row r="1639">
          <cell r="A1639" t="str">
            <v>3200000740888273068</v>
          </cell>
          <cell r="B1639" t="str">
            <v>通用设备</v>
          </cell>
          <cell r="C1639" t="str">
            <v>HP打印机</v>
          </cell>
          <cell r="D1639" t="str">
            <v>2006-04-01</v>
          </cell>
        </row>
        <row r="1640">
          <cell r="A1640" t="str">
            <v>32000007408810135277</v>
          </cell>
          <cell r="B1640" t="str">
            <v>专用设备</v>
          </cell>
          <cell r="C1640" t="str">
            <v>乒乓球设备</v>
          </cell>
          <cell r="D1640" t="str">
            <v>2006-12-01</v>
          </cell>
        </row>
        <row r="1641">
          <cell r="A1641" t="str">
            <v>3200000740888119413</v>
          </cell>
          <cell r="B1641" t="str">
            <v>专用设备</v>
          </cell>
          <cell r="C1641" t="str">
            <v>卡拉ok设备</v>
          </cell>
          <cell r="D1641" t="str">
            <v>1995-11-30</v>
          </cell>
        </row>
        <row r="1642">
          <cell r="A1642" t="str">
            <v>3200000740886244411</v>
          </cell>
          <cell r="B1642" t="str">
            <v>家具、用具、装具及动植物</v>
          </cell>
          <cell r="C1642" t="str">
            <v>杂志架、书架</v>
          </cell>
          <cell r="D1642" t="str">
            <v>1995-02-28</v>
          </cell>
        </row>
        <row r="1643">
          <cell r="A1643" t="str">
            <v>3200000740886339077</v>
          </cell>
          <cell r="B1643" t="str">
            <v>通用设备</v>
          </cell>
          <cell r="C1643" t="str">
            <v>尼康相机</v>
          </cell>
          <cell r="D1643" t="str">
            <v>2006-10-18</v>
          </cell>
        </row>
        <row r="1644">
          <cell r="A1644" t="str">
            <v>3200000740886339075</v>
          </cell>
          <cell r="B1644" t="str">
            <v>通用设备</v>
          </cell>
          <cell r="C1644" t="str">
            <v>尼康相机及配件</v>
          </cell>
          <cell r="D1644" t="str">
            <v>2005-11-01</v>
          </cell>
        </row>
        <row r="1645">
          <cell r="A1645" t="str">
            <v>3200000740886339073</v>
          </cell>
          <cell r="B1645" t="str">
            <v>通用设备</v>
          </cell>
          <cell r="C1645" t="str">
            <v>适马数码相机镜头</v>
          </cell>
          <cell r="D1645" t="str">
            <v>2005-09-01</v>
          </cell>
        </row>
        <row r="1646">
          <cell r="A1646" t="str">
            <v>3200000740886293561</v>
          </cell>
          <cell r="B1646" t="str">
            <v>家具、用具、装具及动植物</v>
          </cell>
          <cell r="C1646" t="str">
            <v>桌椅</v>
          </cell>
          <cell r="D1646" t="str">
            <v>2002-02-28</v>
          </cell>
        </row>
        <row r="1647">
          <cell r="A1647" t="str">
            <v>3200000740886090727</v>
          </cell>
          <cell r="B1647" t="str">
            <v>家具、用具、装具及动植物</v>
          </cell>
          <cell r="C1647" t="str">
            <v>台、桌类</v>
          </cell>
          <cell r="D1647" t="str">
            <v>1994-12-31</v>
          </cell>
        </row>
        <row r="1648">
          <cell r="A1648" t="str">
            <v>3200000740886090726</v>
          </cell>
          <cell r="B1648" t="str">
            <v>家具、用具、装具及动植物</v>
          </cell>
          <cell r="C1648" t="str">
            <v>台、桌类</v>
          </cell>
          <cell r="D1648" t="str">
            <v>1994-12-31</v>
          </cell>
        </row>
        <row r="1649">
          <cell r="A1649" t="str">
            <v>3200000740886090732</v>
          </cell>
          <cell r="B1649" t="str">
            <v>家具、用具、装具及动植物</v>
          </cell>
          <cell r="C1649" t="str">
            <v>台、桌类</v>
          </cell>
          <cell r="D1649" t="str">
            <v>1994-12-31</v>
          </cell>
        </row>
        <row r="1650">
          <cell r="A1650" t="str">
            <v>3200000740886178784</v>
          </cell>
          <cell r="B1650" t="str">
            <v>家具、用具、装具及动植物</v>
          </cell>
          <cell r="C1650" t="str">
            <v>台、桌类</v>
          </cell>
          <cell r="D1650" t="str">
            <v>1994-12-31</v>
          </cell>
        </row>
        <row r="1651">
          <cell r="A1651" t="str">
            <v>3200000740886300261</v>
          </cell>
          <cell r="B1651" t="str">
            <v>家具、用具、装具及动植物</v>
          </cell>
          <cell r="C1651" t="str">
            <v>大会议室椅</v>
          </cell>
          <cell r="D1651" t="str">
            <v>2002-04-30</v>
          </cell>
        </row>
        <row r="1652">
          <cell r="A1652" t="str">
            <v>3200000740886300260</v>
          </cell>
          <cell r="B1652" t="str">
            <v>家具、用具、装具及动植物</v>
          </cell>
          <cell r="C1652" t="str">
            <v>大会议室椅</v>
          </cell>
          <cell r="D1652" t="str">
            <v>2002-04-30</v>
          </cell>
        </row>
        <row r="1653">
          <cell r="A1653" t="str">
            <v>3200000740886300259</v>
          </cell>
          <cell r="B1653" t="str">
            <v>家具、用具、装具及动植物</v>
          </cell>
          <cell r="C1653" t="str">
            <v>大会议室椅</v>
          </cell>
          <cell r="D1653" t="str">
            <v>2002-04-30</v>
          </cell>
        </row>
        <row r="1654">
          <cell r="A1654" t="str">
            <v>3200000740886300258</v>
          </cell>
          <cell r="B1654" t="str">
            <v>家具、用具、装具及动植物</v>
          </cell>
          <cell r="C1654" t="str">
            <v>大会议室椅</v>
          </cell>
          <cell r="D1654" t="str">
            <v>2002-04-30</v>
          </cell>
        </row>
        <row r="1655">
          <cell r="A1655" t="str">
            <v>3200000740886300257</v>
          </cell>
          <cell r="B1655" t="str">
            <v>家具、用具、装具及动植物</v>
          </cell>
          <cell r="C1655" t="str">
            <v>大会议室椅</v>
          </cell>
          <cell r="D1655" t="str">
            <v>2002-04-30</v>
          </cell>
        </row>
        <row r="1656">
          <cell r="A1656" t="str">
            <v>3200000740888136575</v>
          </cell>
          <cell r="B1656" t="str">
            <v>通用设备</v>
          </cell>
          <cell r="C1656" t="str">
            <v>三星传真机</v>
          </cell>
          <cell r="D1656" t="str">
            <v>2000-12-31</v>
          </cell>
        </row>
        <row r="1657">
          <cell r="A1657" t="str">
            <v>3200000740888100234</v>
          </cell>
          <cell r="B1657" t="str">
            <v>通用设备</v>
          </cell>
          <cell r="C1657" t="str">
            <v>HP激光式打印机</v>
          </cell>
          <cell r="D1657" t="str">
            <v>1998-09-30</v>
          </cell>
        </row>
        <row r="1658">
          <cell r="A1658" t="str">
            <v>3200000740886289183</v>
          </cell>
          <cell r="B1658" t="str">
            <v>家具、用具、装具及动植物</v>
          </cell>
          <cell r="C1658" t="str">
            <v>电脑桌</v>
          </cell>
          <cell r="D1658" t="str">
            <v>2000-06-30</v>
          </cell>
        </row>
        <row r="1659">
          <cell r="A1659" t="str">
            <v>3200000740886339591</v>
          </cell>
          <cell r="B1659" t="str">
            <v>家具、用具、装具及动植物</v>
          </cell>
          <cell r="C1659" t="str">
            <v>办公桌</v>
          </cell>
          <cell r="D1659" t="str">
            <v>2003-05-01</v>
          </cell>
        </row>
        <row r="1660">
          <cell r="A1660" t="str">
            <v>3200000740886339590</v>
          </cell>
          <cell r="B1660" t="str">
            <v>家具、用具、装具及动植物</v>
          </cell>
          <cell r="C1660" t="str">
            <v>办公桌</v>
          </cell>
          <cell r="D1660" t="str">
            <v>2003-05-01</v>
          </cell>
        </row>
        <row r="1661">
          <cell r="A1661" t="str">
            <v>3200000740886177991</v>
          </cell>
          <cell r="B1661" t="str">
            <v>家具、用具、装具及动植物</v>
          </cell>
          <cell r="C1661" t="str">
            <v>台、桌类</v>
          </cell>
          <cell r="D1661" t="str">
            <v>1994-12-31</v>
          </cell>
        </row>
        <row r="1662">
          <cell r="A1662" t="str">
            <v>3200000740886177989</v>
          </cell>
          <cell r="B1662" t="str">
            <v>家具、用具、装具及动植物</v>
          </cell>
          <cell r="C1662" t="str">
            <v>台、桌类</v>
          </cell>
          <cell r="D1662" t="str">
            <v>1994-12-31</v>
          </cell>
        </row>
        <row r="1663">
          <cell r="A1663" t="str">
            <v>3200000740886177987</v>
          </cell>
          <cell r="B1663" t="str">
            <v>家具、用具、装具及动植物</v>
          </cell>
          <cell r="C1663" t="str">
            <v>台、桌类</v>
          </cell>
          <cell r="D1663" t="str">
            <v>1994-12-31</v>
          </cell>
        </row>
        <row r="1664">
          <cell r="A1664" t="str">
            <v>3200000740886180001</v>
          </cell>
          <cell r="B1664" t="str">
            <v>家具、用具、装具及动植物</v>
          </cell>
          <cell r="C1664" t="str">
            <v>台、桌类</v>
          </cell>
          <cell r="D1664" t="str">
            <v>1994-12-31</v>
          </cell>
        </row>
        <row r="1665">
          <cell r="A1665" t="str">
            <v>3200000740886339603</v>
          </cell>
          <cell r="B1665" t="str">
            <v>家具、用具、装具及动植物</v>
          </cell>
          <cell r="C1665" t="str">
            <v>无抚手餐椅</v>
          </cell>
          <cell r="D1665" t="str">
            <v>2004-05-01</v>
          </cell>
        </row>
        <row r="1666">
          <cell r="A1666" t="str">
            <v>3200000740886299485</v>
          </cell>
          <cell r="B1666" t="str">
            <v>家具、用具、装具及动植物</v>
          </cell>
          <cell r="C1666" t="str">
            <v>大会议室椅</v>
          </cell>
          <cell r="D1666" t="str">
            <v>2002-04-30</v>
          </cell>
        </row>
        <row r="1667">
          <cell r="A1667" t="str">
            <v>3200000740886304055</v>
          </cell>
          <cell r="B1667" t="str">
            <v>家具、用具、装具及动植物</v>
          </cell>
          <cell r="C1667" t="str">
            <v>大会议室条桌</v>
          </cell>
          <cell r="D1667" t="str">
            <v>2002-04-30</v>
          </cell>
        </row>
        <row r="1668">
          <cell r="A1668" t="str">
            <v>3200000740886304054</v>
          </cell>
          <cell r="B1668" t="str">
            <v>家具、用具、装具及动植物</v>
          </cell>
          <cell r="C1668" t="str">
            <v>大会议室条桌</v>
          </cell>
          <cell r="D1668" t="str">
            <v>2002-04-30</v>
          </cell>
        </row>
        <row r="1669">
          <cell r="A1669" t="str">
            <v>3200000740886304053</v>
          </cell>
          <cell r="B1669" t="str">
            <v>家具、用具、装具及动植物</v>
          </cell>
          <cell r="C1669" t="str">
            <v>大会议室条桌</v>
          </cell>
          <cell r="D1669" t="str">
            <v>2002-04-30</v>
          </cell>
        </row>
        <row r="1670">
          <cell r="A1670" t="str">
            <v>3200000740886304052</v>
          </cell>
          <cell r="B1670" t="str">
            <v>家具、用具、装具及动植物</v>
          </cell>
          <cell r="C1670" t="str">
            <v>大会议室条桌</v>
          </cell>
          <cell r="D1670" t="str">
            <v>2002-04-30</v>
          </cell>
        </row>
        <row r="1671">
          <cell r="A1671" t="str">
            <v>3200000740886304051</v>
          </cell>
          <cell r="B1671" t="str">
            <v>家具、用具、装具及动植物</v>
          </cell>
          <cell r="C1671" t="str">
            <v>大会议室条桌</v>
          </cell>
          <cell r="D1671" t="str">
            <v>2002-04-30</v>
          </cell>
        </row>
        <row r="1672">
          <cell r="A1672" t="str">
            <v>3200000740886298978</v>
          </cell>
          <cell r="B1672" t="str">
            <v>家具、用具、装具及动植物</v>
          </cell>
          <cell r="C1672" t="str">
            <v>大会议室椅</v>
          </cell>
          <cell r="D1672" t="str">
            <v>2002-04-30</v>
          </cell>
        </row>
        <row r="1673">
          <cell r="A1673" t="str">
            <v>3200000740886090731</v>
          </cell>
          <cell r="B1673" t="str">
            <v>家具、用具、装具及动植物</v>
          </cell>
          <cell r="C1673" t="str">
            <v>台、桌类</v>
          </cell>
          <cell r="D1673" t="str">
            <v>1994-12-31</v>
          </cell>
        </row>
        <row r="1674">
          <cell r="A1674" t="str">
            <v>3200000740886090730</v>
          </cell>
          <cell r="B1674" t="str">
            <v>家具、用具、装具及动植物</v>
          </cell>
          <cell r="C1674" t="str">
            <v>台、桌类</v>
          </cell>
          <cell r="D1674" t="str">
            <v>1994-12-31</v>
          </cell>
        </row>
        <row r="1675">
          <cell r="A1675" t="str">
            <v>3200000740886304608</v>
          </cell>
          <cell r="B1675" t="str">
            <v>家具、用具、装具及动植物</v>
          </cell>
          <cell r="C1675" t="str">
            <v>大会议室条桌</v>
          </cell>
          <cell r="D1675" t="str">
            <v>2002-04-30</v>
          </cell>
        </row>
        <row r="1676">
          <cell r="A1676" t="str">
            <v>3200000740886304606</v>
          </cell>
          <cell r="B1676" t="str">
            <v>家具、用具、装具及动植物</v>
          </cell>
          <cell r="C1676" t="str">
            <v>大会议室条桌</v>
          </cell>
          <cell r="D1676" t="str">
            <v>2002-04-30</v>
          </cell>
        </row>
        <row r="1677">
          <cell r="A1677" t="str">
            <v>3200000740886300256</v>
          </cell>
          <cell r="B1677" t="str">
            <v>家具、用具、装具及动植物</v>
          </cell>
          <cell r="C1677" t="str">
            <v>大会议室椅</v>
          </cell>
          <cell r="D1677" t="str">
            <v>2002-04-30</v>
          </cell>
        </row>
        <row r="1678">
          <cell r="A1678" t="str">
            <v>3200000740886300255</v>
          </cell>
          <cell r="B1678" t="str">
            <v>家具、用具、装具及动植物</v>
          </cell>
          <cell r="C1678" t="str">
            <v>大会议室椅</v>
          </cell>
          <cell r="D1678" t="str">
            <v>2002-04-30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tabSelected="1" view="pageLayout" topLeftCell="A258" zoomScaleNormal="100" workbookViewId="0">
      <selection activeCell="J262" sqref="J262"/>
    </sheetView>
  </sheetViews>
  <sheetFormatPr defaultColWidth="8.875" defaultRowHeight="26.1" customHeight="1" x14ac:dyDescent="0.15"/>
  <cols>
    <col min="1" max="1" width="16.75" style="1" customWidth="1"/>
    <col min="2" max="2" width="12" style="4" customWidth="1"/>
    <col min="3" max="3" width="13.375" style="4" customWidth="1"/>
    <col min="4" max="4" width="6.125" style="5" customWidth="1"/>
    <col min="5" max="5" width="12.875" style="6" customWidth="1"/>
    <col min="6" max="6" width="9.125" style="7" customWidth="1"/>
    <col min="7" max="7" width="5.875" style="1" customWidth="1"/>
    <col min="8" max="8" width="11.125" style="1" customWidth="1"/>
    <col min="9" max="16384" width="8.875" style="1"/>
  </cols>
  <sheetData>
    <row r="1" spans="1:8" ht="26.1" customHeight="1" x14ac:dyDescent="0.15">
      <c r="A1" s="46" t="s">
        <v>735</v>
      </c>
      <c r="B1" s="47"/>
      <c r="C1" s="47"/>
      <c r="D1" s="48"/>
      <c r="E1" s="48"/>
      <c r="F1" s="48"/>
      <c r="G1" s="48"/>
      <c r="H1" s="48"/>
    </row>
    <row r="2" spans="1:8" ht="26.1" customHeight="1" x14ac:dyDescent="0.15">
      <c r="A2" s="49" t="s">
        <v>0</v>
      </c>
      <c r="B2" s="49"/>
      <c r="C2" s="49"/>
      <c r="D2" s="49"/>
      <c r="E2" s="49"/>
      <c r="F2" s="49"/>
      <c r="G2" s="49"/>
      <c r="H2" s="49"/>
    </row>
    <row r="3" spans="1:8" ht="26.1" customHeight="1" x14ac:dyDescent="0.15">
      <c r="A3" s="50" t="s">
        <v>734</v>
      </c>
      <c r="B3" s="51"/>
      <c r="C3" s="51"/>
      <c r="D3" s="52"/>
      <c r="E3" s="52"/>
      <c r="F3" s="52"/>
      <c r="G3" s="52"/>
      <c r="H3" s="52"/>
    </row>
    <row r="4" spans="1:8" s="2" customFormat="1" ht="26.1" customHeight="1" x14ac:dyDescent="0.1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40" t="s">
        <v>6</v>
      </c>
      <c r="G4" s="39" t="s">
        <v>7</v>
      </c>
      <c r="H4" s="39" t="s">
        <v>8</v>
      </c>
    </row>
    <row r="5" spans="1:8" ht="26.1" customHeight="1" x14ac:dyDescent="0.15">
      <c r="A5" s="33" t="s">
        <v>9</v>
      </c>
      <c r="B5" s="34" t="s">
        <v>10</v>
      </c>
      <c r="C5" s="34" t="s">
        <v>11</v>
      </c>
      <c r="D5" s="35">
        <v>1</v>
      </c>
      <c r="E5" s="36">
        <v>858.7</v>
      </c>
      <c r="F5" s="37" t="str">
        <f>VLOOKUP(A5,[1]Sheet2!$A:$D,4,0)</f>
        <v>1993-01-01</v>
      </c>
      <c r="G5" s="33" t="s">
        <v>12</v>
      </c>
      <c r="H5" s="38" t="s">
        <v>13</v>
      </c>
    </row>
    <row r="6" spans="1:8" ht="26.1" customHeight="1" x14ac:dyDescent="0.15">
      <c r="A6" s="8" t="s">
        <v>14</v>
      </c>
      <c r="B6" s="9" t="s">
        <v>15</v>
      </c>
      <c r="C6" s="9" t="s">
        <v>11</v>
      </c>
      <c r="D6" s="10">
        <v>1</v>
      </c>
      <c r="E6" s="11">
        <v>13490</v>
      </c>
      <c r="F6" s="12" t="str">
        <f>VLOOKUP(A6,[1]Sheet2!$A:$D,4,0)</f>
        <v>1995-02-28</v>
      </c>
      <c r="G6" s="13" t="s">
        <v>12</v>
      </c>
      <c r="H6" s="14" t="s">
        <v>13</v>
      </c>
    </row>
    <row r="7" spans="1:8" ht="26.1" customHeight="1" x14ac:dyDescent="0.15">
      <c r="A7" s="8" t="s">
        <v>16</v>
      </c>
      <c r="B7" s="9" t="s">
        <v>17</v>
      </c>
      <c r="C7" s="9" t="s">
        <v>11</v>
      </c>
      <c r="D7" s="10">
        <v>1</v>
      </c>
      <c r="E7" s="11">
        <v>2800</v>
      </c>
      <c r="F7" s="12" t="str">
        <f>VLOOKUP(A7,[1]Sheet2!$A:$D,4,0)</f>
        <v>2002-04-30</v>
      </c>
      <c r="G7" s="13" t="s">
        <v>12</v>
      </c>
      <c r="H7" s="14" t="s">
        <v>13</v>
      </c>
    </row>
    <row r="8" spans="1:8" ht="26.1" customHeight="1" x14ac:dyDescent="0.15">
      <c r="A8" s="8" t="s">
        <v>18</v>
      </c>
      <c r="B8" s="9" t="s">
        <v>19</v>
      </c>
      <c r="C8" s="9" t="s">
        <v>11</v>
      </c>
      <c r="D8" s="10">
        <v>1</v>
      </c>
      <c r="E8" s="11">
        <v>480</v>
      </c>
      <c r="F8" s="12" t="str">
        <f>VLOOKUP(A8,[1]Sheet2!$A:$D,4,0)</f>
        <v>2002-04-30</v>
      </c>
      <c r="G8" s="13" t="s">
        <v>12</v>
      </c>
      <c r="H8" s="14" t="s">
        <v>13</v>
      </c>
    </row>
    <row r="9" spans="1:8" ht="26.1" customHeight="1" x14ac:dyDescent="0.15">
      <c r="A9" s="8" t="s">
        <v>20</v>
      </c>
      <c r="B9" s="9" t="s">
        <v>19</v>
      </c>
      <c r="C9" s="9" t="s">
        <v>11</v>
      </c>
      <c r="D9" s="10">
        <v>1</v>
      </c>
      <c r="E9" s="11">
        <v>480</v>
      </c>
      <c r="F9" s="12" t="str">
        <f>VLOOKUP(A9,[1]Sheet2!$A:$D,4,0)</f>
        <v>2002-04-30</v>
      </c>
      <c r="G9" s="13" t="s">
        <v>12</v>
      </c>
      <c r="H9" s="14" t="s">
        <v>13</v>
      </c>
    </row>
    <row r="10" spans="1:8" ht="26.1" customHeight="1" x14ac:dyDescent="0.15">
      <c r="A10" s="8" t="s">
        <v>21</v>
      </c>
      <c r="B10" s="9" t="s">
        <v>19</v>
      </c>
      <c r="C10" s="9" t="s">
        <v>11</v>
      </c>
      <c r="D10" s="10">
        <v>1</v>
      </c>
      <c r="E10" s="11">
        <v>480</v>
      </c>
      <c r="F10" s="12" t="str">
        <f>VLOOKUP(A10,[1]Sheet2!$A:$D,4,0)</f>
        <v>2002-04-30</v>
      </c>
      <c r="G10" s="13" t="s">
        <v>12</v>
      </c>
      <c r="H10" s="14" t="s">
        <v>13</v>
      </c>
    </row>
    <row r="11" spans="1:8" ht="26.1" customHeight="1" x14ac:dyDescent="0.15">
      <c r="A11" s="8" t="s">
        <v>22</v>
      </c>
      <c r="B11" s="9" t="s">
        <v>19</v>
      </c>
      <c r="C11" s="9" t="s">
        <v>11</v>
      </c>
      <c r="D11" s="10">
        <v>1</v>
      </c>
      <c r="E11" s="11">
        <v>480</v>
      </c>
      <c r="F11" s="12" t="str">
        <f>VLOOKUP(A11,[1]Sheet2!$A:$D,4,0)</f>
        <v>2002-04-30</v>
      </c>
      <c r="G11" s="13" t="s">
        <v>12</v>
      </c>
      <c r="H11" s="14" t="s">
        <v>13</v>
      </c>
    </row>
    <row r="12" spans="1:8" ht="26.1" customHeight="1" x14ac:dyDescent="0.15">
      <c r="A12" s="8" t="s">
        <v>23</v>
      </c>
      <c r="B12" s="9" t="s">
        <v>19</v>
      </c>
      <c r="C12" s="9" t="s">
        <v>11</v>
      </c>
      <c r="D12" s="10">
        <v>1</v>
      </c>
      <c r="E12" s="11">
        <v>480</v>
      </c>
      <c r="F12" s="12" t="str">
        <f>VLOOKUP(A12,[1]Sheet2!$A:$D,4,0)</f>
        <v>2002-04-30</v>
      </c>
      <c r="G12" s="13" t="s">
        <v>12</v>
      </c>
      <c r="H12" s="14" t="s">
        <v>13</v>
      </c>
    </row>
    <row r="13" spans="1:8" ht="26.1" customHeight="1" x14ac:dyDescent="0.15">
      <c r="A13" s="8" t="s">
        <v>24</v>
      </c>
      <c r="B13" s="9" t="s">
        <v>19</v>
      </c>
      <c r="C13" s="9" t="s">
        <v>11</v>
      </c>
      <c r="D13" s="10">
        <v>1</v>
      </c>
      <c r="E13" s="11">
        <v>480</v>
      </c>
      <c r="F13" s="12" t="str">
        <f>VLOOKUP(A13,[1]Sheet2!$A:$D,4,0)</f>
        <v>2002-04-30</v>
      </c>
      <c r="G13" s="13" t="s">
        <v>12</v>
      </c>
      <c r="H13" s="14" t="s">
        <v>13</v>
      </c>
    </row>
    <row r="14" spans="1:8" ht="26.1" customHeight="1" x14ac:dyDescent="0.15">
      <c r="A14" s="8" t="s">
        <v>25</v>
      </c>
      <c r="B14" s="9" t="s">
        <v>19</v>
      </c>
      <c r="C14" s="9" t="s">
        <v>11</v>
      </c>
      <c r="D14" s="10">
        <v>1</v>
      </c>
      <c r="E14" s="11">
        <v>480</v>
      </c>
      <c r="F14" s="12" t="str">
        <f>VLOOKUP(A14,[1]Sheet2!$A:$D,4,0)</f>
        <v>2002-04-30</v>
      </c>
      <c r="G14" s="13" t="s">
        <v>12</v>
      </c>
      <c r="H14" s="14" t="s">
        <v>13</v>
      </c>
    </row>
    <row r="15" spans="1:8" ht="26.1" customHeight="1" x14ac:dyDescent="0.15">
      <c r="A15" s="8" t="s">
        <v>26</v>
      </c>
      <c r="B15" s="9" t="s">
        <v>19</v>
      </c>
      <c r="C15" s="9" t="s">
        <v>11</v>
      </c>
      <c r="D15" s="10">
        <v>1</v>
      </c>
      <c r="E15" s="11">
        <v>480</v>
      </c>
      <c r="F15" s="12" t="str">
        <f>VLOOKUP(A15,[1]Sheet2!$A:$D,4,0)</f>
        <v>2002-04-30</v>
      </c>
      <c r="G15" s="13" t="s">
        <v>12</v>
      </c>
      <c r="H15" s="14" t="s">
        <v>13</v>
      </c>
    </row>
    <row r="16" spans="1:8" ht="26.1" customHeight="1" x14ac:dyDescent="0.15">
      <c r="A16" s="8" t="s">
        <v>27</v>
      </c>
      <c r="B16" s="9" t="s">
        <v>19</v>
      </c>
      <c r="C16" s="9" t="s">
        <v>11</v>
      </c>
      <c r="D16" s="10">
        <v>1</v>
      </c>
      <c r="E16" s="11">
        <v>480</v>
      </c>
      <c r="F16" s="12" t="str">
        <f>VLOOKUP(A16,[1]Sheet2!$A:$D,4,0)</f>
        <v>2002-04-30</v>
      </c>
      <c r="G16" s="13" t="s">
        <v>12</v>
      </c>
      <c r="H16" s="14" t="s">
        <v>13</v>
      </c>
    </row>
    <row r="17" spans="1:8" ht="26.1" customHeight="1" x14ac:dyDescent="0.15">
      <c r="A17" s="8" t="s">
        <v>28</v>
      </c>
      <c r="B17" s="9" t="s">
        <v>29</v>
      </c>
      <c r="C17" s="9" t="s">
        <v>11</v>
      </c>
      <c r="D17" s="10">
        <v>1</v>
      </c>
      <c r="E17" s="11">
        <v>90</v>
      </c>
      <c r="F17" s="12" t="str">
        <f>VLOOKUP(A17,[1]Sheet2!$A:$D,4,0)</f>
        <v>2002-04-30</v>
      </c>
      <c r="G17" s="13" t="s">
        <v>12</v>
      </c>
      <c r="H17" s="14" t="s">
        <v>13</v>
      </c>
    </row>
    <row r="18" spans="1:8" ht="26.1" customHeight="1" x14ac:dyDescent="0.15">
      <c r="A18" s="8" t="s">
        <v>30</v>
      </c>
      <c r="B18" s="9" t="s">
        <v>29</v>
      </c>
      <c r="C18" s="9" t="s">
        <v>11</v>
      </c>
      <c r="D18" s="10">
        <v>1</v>
      </c>
      <c r="E18" s="11">
        <v>90</v>
      </c>
      <c r="F18" s="12" t="str">
        <f>VLOOKUP(A18,[1]Sheet2!$A:$D,4,0)</f>
        <v>2002-04-30</v>
      </c>
      <c r="G18" s="13" t="s">
        <v>12</v>
      </c>
      <c r="H18" s="14" t="s">
        <v>13</v>
      </c>
    </row>
    <row r="19" spans="1:8" ht="26.1" customHeight="1" x14ac:dyDescent="0.15">
      <c r="A19" s="8" t="s">
        <v>31</v>
      </c>
      <c r="B19" s="9" t="s">
        <v>29</v>
      </c>
      <c r="C19" s="9" t="s">
        <v>11</v>
      </c>
      <c r="D19" s="10">
        <v>1</v>
      </c>
      <c r="E19" s="11">
        <v>90</v>
      </c>
      <c r="F19" s="12" t="str">
        <f>VLOOKUP(A19,[1]Sheet2!$A:$D,4,0)</f>
        <v>2002-04-30</v>
      </c>
      <c r="G19" s="13" t="s">
        <v>12</v>
      </c>
      <c r="H19" s="14" t="s">
        <v>13</v>
      </c>
    </row>
    <row r="20" spans="1:8" ht="26.1" customHeight="1" x14ac:dyDescent="0.15">
      <c r="A20" s="8" t="s">
        <v>32</v>
      </c>
      <c r="B20" s="9" t="s">
        <v>29</v>
      </c>
      <c r="C20" s="9" t="s">
        <v>11</v>
      </c>
      <c r="D20" s="10">
        <v>1</v>
      </c>
      <c r="E20" s="11">
        <v>90</v>
      </c>
      <c r="F20" s="12" t="str">
        <f>VLOOKUP(A20,[1]Sheet2!$A:$D,4,0)</f>
        <v>2002-04-30</v>
      </c>
      <c r="G20" s="13" t="s">
        <v>12</v>
      </c>
      <c r="H20" s="14" t="s">
        <v>13</v>
      </c>
    </row>
    <row r="21" spans="1:8" ht="26.1" customHeight="1" x14ac:dyDescent="0.15">
      <c r="A21" s="8" t="s">
        <v>33</v>
      </c>
      <c r="B21" s="9" t="s">
        <v>29</v>
      </c>
      <c r="C21" s="9" t="s">
        <v>11</v>
      </c>
      <c r="D21" s="10">
        <v>1</v>
      </c>
      <c r="E21" s="11">
        <v>90</v>
      </c>
      <c r="F21" s="12" t="str">
        <f>VLOOKUP(A21,[1]Sheet2!$A:$D,4,0)</f>
        <v>2002-04-30</v>
      </c>
      <c r="G21" s="13" t="s">
        <v>12</v>
      </c>
      <c r="H21" s="14" t="s">
        <v>13</v>
      </c>
    </row>
    <row r="22" spans="1:8" ht="26.1" customHeight="1" x14ac:dyDescent="0.15">
      <c r="A22" s="8" t="s">
        <v>34</v>
      </c>
      <c r="B22" s="9" t="s">
        <v>29</v>
      </c>
      <c r="C22" s="9" t="s">
        <v>11</v>
      </c>
      <c r="D22" s="10">
        <v>1</v>
      </c>
      <c r="E22" s="11">
        <v>90</v>
      </c>
      <c r="F22" s="12" t="str">
        <f>VLOOKUP(A22,[1]Sheet2!$A:$D,4,0)</f>
        <v>2002-04-30</v>
      </c>
      <c r="G22" s="13" t="s">
        <v>12</v>
      </c>
      <c r="H22" s="14" t="s">
        <v>13</v>
      </c>
    </row>
    <row r="23" spans="1:8" ht="26.1" customHeight="1" x14ac:dyDescent="0.15">
      <c r="A23" s="8" t="s">
        <v>35</v>
      </c>
      <c r="B23" s="9" t="s">
        <v>29</v>
      </c>
      <c r="C23" s="9" t="s">
        <v>11</v>
      </c>
      <c r="D23" s="10">
        <v>1</v>
      </c>
      <c r="E23" s="11">
        <v>90</v>
      </c>
      <c r="F23" s="12" t="str">
        <f>VLOOKUP(A23,[1]Sheet2!$A:$D,4,0)</f>
        <v>2002-04-30</v>
      </c>
      <c r="G23" s="13" t="s">
        <v>12</v>
      </c>
      <c r="H23" s="14" t="s">
        <v>13</v>
      </c>
    </row>
    <row r="24" spans="1:8" ht="26.1" customHeight="1" x14ac:dyDescent="0.15">
      <c r="A24" s="8" t="s">
        <v>36</v>
      </c>
      <c r="B24" s="9" t="s">
        <v>29</v>
      </c>
      <c r="C24" s="9" t="s">
        <v>11</v>
      </c>
      <c r="D24" s="10">
        <v>1</v>
      </c>
      <c r="E24" s="11">
        <v>90</v>
      </c>
      <c r="F24" s="12" t="str">
        <f>VLOOKUP(A24,[1]Sheet2!$A:$D,4,0)</f>
        <v>2002-04-30</v>
      </c>
      <c r="G24" s="13" t="s">
        <v>12</v>
      </c>
      <c r="H24" s="14" t="s">
        <v>13</v>
      </c>
    </row>
    <row r="25" spans="1:8" ht="26.1" customHeight="1" x14ac:dyDescent="0.15">
      <c r="A25" s="8" t="s">
        <v>37</v>
      </c>
      <c r="B25" s="9" t="s">
        <v>29</v>
      </c>
      <c r="C25" s="9" t="s">
        <v>11</v>
      </c>
      <c r="D25" s="10">
        <v>1</v>
      </c>
      <c r="E25" s="11">
        <v>90</v>
      </c>
      <c r="F25" s="12" t="str">
        <f>VLOOKUP(A25,[1]Sheet2!$A:$D,4,0)</f>
        <v>2002-04-30</v>
      </c>
      <c r="G25" s="13" t="s">
        <v>12</v>
      </c>
      <c r="H25" s="14" t="s">
        <v>13</v>
      </c>
    </row>
    <row r="26" spans="1:8" ht="26.1" customHeight="1" x14ac:dyDescent="0.15">
      <c r="A26" s="8" t="s">
        <v>38</v>
      </c>
      <c r="B26" s="9" t="s">
        <v>29</v>
      </c>
      <c r="C26" s="9" t="s">
        <v>11</v>
      </c>
      <c r="D26" s="10">
        <v>1</v>
      </c>
      <c r="E26" s="11">
        <v>90</v>
      </c>
      <c r="F26" s="12" t="str">
        <f>VLOOKUP(A26,[1]Sheet2!$A:$D,4,0)</f>
        <v>2002-04-30</v>
      </c>
      <c r="G26" s="13" t="s">
        <v>12</v>
      </c>
      <c r="H26" s="14" t="s">
        <v>13</v>
      </c>
    </row>
    <row r="27" spans="1:8" ht="26.1" customHeight="1" x14ac:dyDescent="0.15">
      <c r="A27" s="8" t="s">
        <v>39</v>
      </c>
      <c r="B27" s="9" t="s">
        <v>29</v>
      </c>
      <c r="C27" s="9" t="s">
        <v>11</v>
      </c>
      <c r="D27" s="10">
        <v>1</v>
      </c>
      <c r="E27" s="11">
        <v>90</v>
      </c>
      <c r="F27" s="12" t="str">
        <f>VLOOKUP(A27,[1]Sheet2!$A:$D,4,0)</f>
        <v>2002-04-30</v>
      </c>
      <c r="G27" s="13" t="s">
        <v>12</v>
      </c>
      <c r="H27" s="14" t="s">
        <v>13</v>
      </c>
    </row>
    <row r="28" spans="1:8" ht="26.1" customHeight="1" x14ac:dyDescent="0.15">
      <c r="A28" s="8" t="s">
        <v>40</v>
      </c>
      <c r="B28" s="9" t="s">
        <v>29</v>
      </c>
      <c r="C28" s="9" t="s">
        <v>11</v>
      </c>
      <c r="D28" s="10">
        <v>1</v>
      </c>
      <c r="E28" s="11">
        <v>90</v>
      </c>
      <c r="F28" s="12" t="str">
        <f>VLOOKUP(A28,[1]Sheet2!$A:$D,4,0)</f>
        <v>2002-04-30</v>
      </c>
      <c r="G28" s="13" t="s">
        <v>12</v>
      </c>
      <c r="H28" s="14" t="s">
        <v>13</v>
      </c>
    </row>
    <row r="29" spans="1:8" ht="26.1" customHeight="1" x14ac:dyDescent="0.15">
      <c r="A29" s="8" t="s">
        <v>41</v>
      </c>
      <c r="B29" s="9" t="s">
        <v>29</v>
      </c>
      <c r="C29" s="9" t="s">
        <v>11</v>
      </c>
      <c r="D29" s="10">
        <v>1</v>
      </c>
      <c r="E29" s="11">
        <v>90</v>
      </c>
      <c r="F29" s="12" t="str">
        <f>VLOOKUP(A29,[1]Sheet2!$A:$D,4,0)</f>
        <v>2002-04-30</v>
      </c>
      <c r="G29" s="13" t="s">
        <v>12</v>
      </c>
      <c r="H29" s="14" t="s">
        <v>13</v>
      </c>
    </row>
    <row r="30" spans="1:8" ht="26.1" customHeight="1" x14ac:dyDescent="0.15">
      <c r="A30" s="8" t="s">
        <v>42</v>
      </c>
      <c r="B30" s="9" t="s">
        <v>29</v>
      </c>
      <c r="C30" s="9" t="s">
        <v>11</v>
      </c>
      <c r="D30" s="10">
        <v>1</v>
      </c>
      <c r="E30" s="11">
        <v>90</v>
      </c>
      <c r="F30" s="12" t="str">
        <f>VLOOKUP(A30,[1]Sheet2!$A:$D,4,0)</f>
        <v>2002-04-30</v>
      </c>
      <c r="G30" s="13" t="s">
        <v>12</v>
      </c>
      <c r="H30" s="14" t="s">
        <v>13</v>
      </c>
    </row>
    <row r="31" spans="1:8" ht="26.1" customHeight="1" x14ac:dyDescent="0.15">
      <c r="A31" s="8" t="s">
        <v>43</v>
      </c>
      <c r="B31" s="9" t="s">
        <v>29</v>
      </c>
      <c r="C31" s="9" t="s">
        <v>11</v>
      </c>
      <c r="D31" s="10">
        <v>1</v>
      </c>
      <c r="E31" s="11">
        <v>90</v>
      </c>
      <c r="F31" s="12" t="str">
        <f>VLOOKUP(A31,[1]Sheet2!$A:$D,4,0)</f>
        <v>2002-04-30</v>
      </c>
      <c r="G31" s="13" t="s">
        <v>12</v>
      </c>
      <c r="H31" s="14" t="s">
        <v>13</v>
      </c>
    </row>
    <row r="32" spans="1:8" ht="26.1" customHeight="1" x14ac:dyDescent="0.15">
      <c r="A32" s="8" t="s">
        <v>44</v>
      </c>
      <c r="B32" s="9" t="s">
        <v>29</v>
      </c>
      <c r="C32" s="9" t="s">
        <v>11</v>
      </c>
      <c r="D32" s="10">
        <v>1</v>
      </c>
      <c r="E32" s="11">
        <v>90</v>
      </c>
      <c r="F32" s="12" t="str">
        <f>VLOOKUP(A32,[1]Sheet2!$A:$D,4,0)</f>
        <v>2002-04-30</v>
      </c>
      <c r="G32" s="13" t="s">
        <v>12</v>
      </c>
      <c r="H32" s="14" t="s">
        <v>13</v>
      </c>
    </row>
    <row r="33" spans="1:8" ht="26.1" customHeight="1" x14ac:dyDescent="0.15">
      <c r="A33" s="8" t="s">
        <v>45</v>
      </c>
      <c r="B33" s="9" t="s">
        <v>29</v>
      </c>
      <c r="C33" s="9" t="s">
        <v>11</v>
      </c>
      <c r="D33" s="10">
        <v>1</v>
      </c>
      <c r="E33" s="11">
        <v>90</v>
      </c>
      <c r="F33" s="12" t="str">
        <f>VLOOKUP(A33,[1]Sheet2!$A:$D,4,0)</f>
        <v>2002-04-30</v>
      </c>
      <c r="G33" s="13" t="s">
        <v>12</v>
      </c>
      <c r="H33" s="14" t="s">
        <v>13</v>
      </c>
    </row>
    <row r="34" spans="1:8" ht="26.1" customHeight="1" x14ac:dyDescent="0.15">
      <c r="A34" s="8" t="s">
        <v>46</v>
      </c>
      <c r="B34" s="9" t="s">
        <v>29</v>
      </c>
      <c r="C34" s="9" t="s">
        <v>11</v>
      </c>
      <c r="D34" s="10">
        <v>1</v>
      </c>
      <c r="E34" s="11">
        <v>90</v>
      </c>
      <c r="F34" s="12" t="str">
        <f>VLOOKUP(A34,[1]Sheet2!$A:$D,4,0)</f>
        <v>2002-04-30</v>
      </c>
      <c r="G34" s="13" t="s">
        <v>12</v>
      </c>
      <c r="H34" s="14" t="s">
        <v>13</v>
      </c>
    </row>
    <row r="35" spans="1:8" ht="26.1" customHeight="1" x14ac:dyDescent="0.15">
      <c r="A35" s="8" t="s">
        <v>47</v>
      </c>
      <c r="B35" s="9" t="s">
        <v>29</v>
      </c>
      <c r="C35" s="9" t="s">
        <v>11</v>
      </c>
      <c r="D35" s="10">
        <v>1</v>
      </c>
      <c r="E35" s="11">
        <v>90</v>
      </c>
      <c r="F35" s="12" t="str">
        <f>VLOOKUP(A35,[1]Sheet2!$A:$D,4,0)</f>
        <v>2002-04-30</v>
      </c>
      <c r="G35" s="13" t="s">
        <v>12</v>
      </c>
      <c r="H35" s="14" t="s">
        <v>13</v>
      </c>
    </row>
    <row r="36" spans="1:8" ht="26.1" customHeight="1" x14ac:dyDescent="0.15">
      <c r="A36" s="8" t="s">
        <v>48</v>
      </c>
      <c r="B36" s="9" t="s">
        <v>29</v>
      </c>
      <c r="C36" s="9" t="s">
        <v>11</v>
      </c>
      <c r="D36" s="10">
        <v>1</v>
      </c>
      <c r="E36" s="11">
        <v>90</v>
      </c>
      <c r="F36" s="12" t="str">
        <f>VLOOKUP(A36,[1]Sheet2!$A:$D,4,0)</f>
        <v>2002-04-30</v>
      </c>
      <c r="G36" s="13" t="s">
        <v>12</v>
      </c>
      <c r="H36" s="14" t="s">
        <v>13</v>
      </c>
    </row>
    <row r="37" spans="1:8" ht="26.1" customHeight="1" x14ac:dyDescent="0.15">
      <c r="A37" s="8" t="s">
        <v>49</v>
      </c>
      <c r="B37" s="9" t="s">
        <v>29</v>
      </c>
      <c r="C37" s="9" t="s">
        <v>11</v>
      </c>
      <c r="D37" s="10">
        <v>1</v>
      </c>
      <c r="E37" s="11">
        <v>90</v>
      </c>
      <c r="F37" s="12" t="str">
        <f>VLOOKUP(A37,[1]Sheet2!$A:$D,4,0)</f>
        <v>2002-04-30</v>
      </c>
      <c r="G37" s="13" t="s">
        <v>12</v>
      </c>
      <c r="H37" s="14" t="s">
        <v>13</v>
      </c>
    </row>
    <row r="38" spans="1:8" ht="26.1" customHeight="1" x14ac:dyDescent="0.15">
      <c r="A38" s="8" t="s">
        <v>50</v>
      </c>
      <c r="B38" s="9" t="s">
        <v>29</v>
      </c>
      <c r="C38" s="9" t="s">
        <v>11</v>
      </c>
      <c r="D38" s="10">
        <v>1</v>
      </c>
      <c r="E38" s="11">
        <v>90</v>
      </c>
      <c r="F38" s="12" t="str">
        <f>VLOOKUP(A38,[1]Sheet2!$A:$D,4,0)</f>
        <v>2002-04-30</v>
      </c>
      <c r="G38" s="13" t="s">
        <v>12</v>
      </c>
      <c r="H38" s="14" t="s">
        <v>13</v>
      </c>
    </row>
    <row r="39" spans="1:8" ht="26.1" customHeight="1" x14ac:dyDescent="0.15">
      <c r="A39" s="8" t="s">
        <v>51</v>
      </c>
      <c r="B39" s="9" t="s">
        <v>29</v>
      </c>
      <c r="C39" s="9" t="s">
        <v>11</v>
      </c>
      <c r="D39" s="10">
        <v>1</v>
      </c>
      <c r="E39" s="11">
        <v>90</v>
      </c>
      <c r="F39" s="12" t="str">
        <f>VLOOKUP(A39,[1]Sheet2!$A:$D,4,0)</f>
        <v>2002-04-30</v>
      </c>
      <c r="G39" s="13" t="s">
        <v>12</v>
      </c>
      <c r="H39" s="14" t="s">
        <v>13</v>
      </c>
    </row>
    <row r="40" spans="1:8" ht="26.1" customHeight="1" x14ac:dyDescent="0.15">
      <c r="A40" s="8" t="s">
        <v>52</v>
      </c>
      <c r="B40" s="9" t="s">
        <v>29</v>
      </c>
      <c r="C40" s="9" t="s">
        <v>11</v>
      </c>
      <c r="D40" s="10">
        <v>1</v>
      </c>
      <c r="E40" s="11">
        <v>90</v>
      </c>
      <c r="F40" s="12" t="str">
        <f>VLOOKUP(A40,[1]Sheet2!$A:$D,4,0)</f>
        <v>2002-04-30</v>
      </c>
      <c r="G40" s="13" t="s">
        <v>12</v>
      </c>
      <c r="H40" s="14" t="s">
        <v>13</v>
      </c>
    </row>
    <row r="41" spans="1:8" ht="26.1" customHeight="1" x14ac:dyDescent="0.15">
      <c r="A41" s="8" t="s">
        <v>53</v>
      </c>
      <c r="B41" s="9" t="s">
        <v>29</v>
      </c>
      <c r="C41" s="9" t="s">
        <v>11</v>
      </c>
      <c r="D41" s="10">
        <v>1</v>
      </c>
      <c r="E41" s="11">
        <v>90</v>
      </c>
      <c r="F41" s="12" t="str">
        <f>VLOOKUP(A41,[1]Sheet2!$A:$D,4,0)</f>
        <v>2002-04-30</v>
      </c>
      <c r="G41" s="13" t="s">
        <v>12</v>
      </c>
      <c r="H41" s="14" t="s">
        <v>13</v>
      </c>
    </row>
    <row r="42" spans="1:8" ht="26.1" customHeight="1" x14ac:dyDescent="0.15">
      <c r="A42" s="8" t="s">
        <v>54</v>
      </c>
      <c r="B42" s="9" t="s">
        <v>29</v>
      </c>
      <c r="C42" s="9" t="s">
        <v>11</v>
      </c>
      <c r="D42" s="10">
        <v>1</v>
      </c>
      <c r="E42" s="11">
        <v>90</v>
      </c>
      <c r="F42" s="12" t="str">
        <f>VLOOKUP(A42,[1]Sheet2!$A:$D,4,0)</f>
        <v>2002-04-30</v>
      </c>
      <c r="G42" s="13" t="s">
        <v>12</v>
      </c>
      <c r="H42" s="14" t="s">
        <v>13</v>
      </c>
    </row>
    <row r="43" spans="1:8" ht="26.1" customHeight="1" x14ac:dyDescent="0.15">
      <c r="A43" s="8" t="s">
        <v>55</v>
      </c>
      <c r="B43" s="9" t="s">
        <v>29</v>
      </c>
      <c r="C43" s="9" t="s">
        <v>11</v>
      </c>
      <c r="D43" s="10">
        <v>1</v>
      </c>
      <c r="E43" s="11">
        <v>90</v>
      </c>
      <c r="F43" s="12" t="str">
        <f>VLOOKUP(A43,[1]Sheet2!$A:$D,4,0)</f>
        <v>2002-04-30</v>
      </c>
      <c r="G43" s="13" t="s">
        <v>12</v>
      </c>
      <c r="H43" s="14" t="s">
        <v>13</v>
      </c>
    </row>
    <row r="44" spans="1:8" ht="26.1" customHeight="1" x14ac:dyDescent="0.15">
      <c r="A44" s="8" t="s">
        <v>56</v>
      </c>
      <c r="B44" s="9" t="s">
        <v>29</v>
      </c>
      <c r="C44" s="9" t="s">
        <v>11</v>
      </c>
      <c r="D44" s="10">
        <v>1</v>
      </c>
      <c r="E44" s="11">
        <v>90</v>
      </c>
      <c r="F44" s="12" t="str">
        <f>VLOOKUP(A44,[1]Sheet2!$A:$D,4,0)</f>
        <v>2002-04-30</v>
      </c>
      <c r="G44" s="13" t="s">
        <v>12</v>
      </c>
      <c r="H44" s="14" t="s">
        <v>13</v>
      </c>
    </row>
    <row r="45" spans="1:8" ht="26.1" customHeight="1" x14ac:dyDescent="0.15">
      <c r="A45" s="8" t="s">
        <v>57</v>
      </c>
      <c r="B45" s="9" t="s">
        <v>29</v>
      </c>
      <c r="C45" s="9" t="s">
        <v>11</v>
      </c>
      <c r="D45" s="10">
        <v>1</v>
      </c>
      <c r="E45" s="11">
        <v>90</v>
      </c>
      <c r="F45" s="12" t="str">
        <f>VLOOKUP(A45,[1]Sheet2!$A:$D,4,0)</f>
        <v>2002-04-30</v>
      </c>
      <c r="G45" s="13" t="s">
        <v>12</v>
      </c>
      <c r="H45" s="14" t="s">
        <v>13</v>
      </c>
    </row>
    <row r="46" spans="1:8" ht="26.1" customHeight="1" x14ac:dyDescent="0.15">
      <c r="A46" s="8" t="s">
        <v>58</v>
      </c>
      <c r="B46" s="9" t="s">
        <v>29</v>
      </c>
      <c r="C46" s="9" t="s">
        <v>11</v>
      </c>
      <c r="D46" s="10">
        <v>1</v>
      </c>
      <c r="E46" s="11">
        <v>90</v>
      </c>
      <c r="F46" s="12" t="str">
        <f>VLOOKUP(A46,[1]Sheet2!$A:$D,4,0)</f>
        <v>2002-04-30</v>
      </c>
      <c r="G46" s="13" t="s">
        <v>12</v>
      </c>
      <c r="H46" s="14" t="s">
        <v>13</v>
      </c>
    </row>
    <row r="47" spans="1:8" ht="26.1" customHeight="1" x14ac:dyDescent="0.15">
      <c r="A47" s="8" t="s">
        <v>59</v>
      </c>
      <c r="B47" s="9" t="s">
        <v>29</v>
      </c>
      <c r="C47" s="9" t="s">
        <v>11</v>
      </c>
      <c r="D47" s="10">
        <v>1</v>
      </c>
      <c r="E47" s="11">
        <v>90</v>
      </c>
      <c r="F47" s="12" t="str">
        <f>VLOOKUP(A47,[1]Sheet2!$A:$D,4,0)</f>
        <v>2002-04-30</v>
      </c>
      <c r="G47" s="13" t="s">
        <v>12</v>
      </c>
      <c r="H47" s="14" t="s">
        <v>13</v>
      </c>
    </row>
    <row r="48" spans="1:8" ht="26.1" customHeight="1" x14ac:dyDescent="0.15">
      <c r="A48" s="8" t="s">
        <v>60</v>
      </c>
      <c r="B48" s="9" t="s">
        <v>29</v>
      </c>
      <c r="C48" s="9" t="s">
        <v>11</v>
      </c>
      <c r="D48" s="10">
        <v>1</v>
      </c>
      <c r="E48" s="11">
        <v>90</v>
      </c>
      <c r="F48" s="12" t="str">
        <f>VLOOKUP(A48,[1]Sheet2!$A:$D,4,0)</f>
        <v>2002-04-30</v>
      </c>
      <c r="G48" s="13" t="s">
        <v>12</v>
      </c>
      <c r="H48" s="14" t="s">
        <v>13</v>
      </c>
    </row>
    <row r="49" spans="1:8" ht="26.1" customHeight="1" x14ac:dyDescent="0.15">
      <c r="A49" s="8" t="s">
        <v>61</v>
      </c>
      <c r="B49" s="9" t="s">
        <v>29</v>
      </c>
      <c r="C49" s="9" t="s">
        <v>11</v>
      </c>
      <c r="D49" s="10">
        <v>1</v>
      </c>
      <c r="E49" s="11">
        <v>90</v>
      </c>
      <c r="F49" s="12" t="str">
        <f>VLOOKUP(A49,[1]Sheet2!$A:$D,4,0)</f>
        <v>2002-04-30</v>
      </c>
      <c r="G49" s="13" t="s">
        <v>12</v>
      </c>
      <c r="H49" s="14" t="s">
        <v>13</v>
      </c>
    </row>
    <row r="50" spans="1:8" ht="26.1" customHeight="1" x14ac:dyDescent="0.15">
      <c r="A50" s="8" t="s">
        <v>62</v>
      </c>
      <c r="B50" s="9" t="s">
        <v>29</v>
      </c>
      <c r="C50" s="9" t="s">
        <v>11</v>
      </c>
      <c r="D50" s="10">
        <v>1</v>
      </c>
      <c r="E50" s="11">
        <v>90</v>
      </c>
      <c r="F50" s="12" t="str">
        <f>VLOOKUP(A50,[1]Sheet2!$A:$D,4,0)</f>
        <v>2002-04-30</v>
      </c>
      <c r="G50" s="13" t="s">
        <v>12</v>
      </c>
      <c r="H50" s="14" t="s">
        <v>13</v>
      </c>
    </row>
    <row r="51" spans="1:8" ht="26.1" customHeight="1" x14ac:dyDescent="0.15">
      <c r="A51" s="8" t="s">
        <v>63</v>
      </c>
      <c r="B51" s="9" t="s">
        <v>29</v>
      </c>
      <c r="C51" s="9" t="s">
        <v>11</v>
      </c>
      <c r="D51" s="10">
        <v>1</v>
      </c>
      <c r="E51" s="11">
        <v>90</v>
      </c>
      <c r="F51" s="12" t="str">
        <f>VLOOKUP(A51,[1]Sheet2!$A:$D,4,0)</f>
        <v>2002-04-30</v>
      </c>
      <c r="G51" s="13" t="s">
        <v>12</v>
      </c>
      <c r="H51" s="14" t="s">
        <v>13</v>
      </c>
    </row>
    <row r="52" spans="1:8" ht="26.1" customHeight="1" x14ac:dyDescent="0.15">
      <c r="A52" s="8" t="s">
        <v>64</v>
      </c>
      <c r="B52" s="9" t="s">
        <v>29</v>
      </c>
      <c r="C52" s="9" t="s">
        <v>11</v>
      </c>
      <c r="D52" s="10">
        <v>1</v>
      </c>
      <c r="E52" s="11">
        <v>90</v>
      </c>
      <c r="F52" s="12" t="str">
        <f>VLOOKUP(A52,[1]Sheet2!$A:$D,4,0)</f>
        <v>2002-04-30</v>
      </c>
      <c r="G52" s="13" t="s">
        <v>12</v>
      </c>
      <c r="H52" s="14" t="s">
        <v>13</v>
      </c>
    </row>
    <row r="53" spans="1:8" ht="26.1" customHeight="1" x14ac:dyDescent="0.15">
      <c r="A53" s="8" t="s">
        <v>65</v>
      </c>
      <c r="B53" s="9" t="s">
        <v>29</v>
      </c>
      <c r="C53" s="9" t="s">
        <v>11</v>
      </c>
      <c r="D53" s="10">
        <v>1</v>
      </c>
      <c r="E53" s="11">
        <v>90</v>
      </c>
      <c r="F53" s="12" t="str">
        <f>VLOOKUP(A53,[1]Sheet2!$A:$D,4,0)</f>
        <v>2002-04-30</v>
      </c>
      <c r="G53" s="13" t="s">
        <v>12</v>
      </c>
      <c r="H53" s="14" t="s">
        <v>13</v>
      </c>
    </row>
    <row r="54" spans="1:8" ht="26.1" customHeight="1" x14ac:dyDescent="0.15">
      <c r="A54" s="8" t="s">
        <v>66</v>
      </c>
      <c r="B54" s="9" t="s">
        <v>29</v>
      </c>
      <c r="C54" s="9" t="s">
        <v>11</v>
      </c>
      <c r="D54" s="10">
        <v>1</v>
      </c>
      <c r="E54" s="11">
        <v>90</v>
      </c>
      <c r="F54" s="12" t="str">
        <f>VLOOKUP(A54,[1]Sheet2!$A:$D,4,0)</f>
        <v>2002-04-30</v>
      </c>
      <c r="G54" s="13" t="s">
        <v>12</v>
      </c>
      <c r="H54" s="14" t="s">
        <v>13</v>
      </c>
    </row>
    <row r="55" spans="1:8" ht="26.1" customHeight="1" x14ac:dyDescent="0.15">
      <c r="A55" s="8" t="s">
        <v>67</v>
      </c>
      <c r="B55" s="9" t="s">
        <v>29</v>
      </c>
      <c r="C55" s="9" t="s">
        <v>11</v>
      </c>
      <c r="D55" s="10">
        <v>1</v>
      </c>
      <c r="E55" s="11">
        <v>90</v>
      </c>
      <c r="F55" s="12" t="str">
        <f>VLOOKUP(A55,[1]Sheet2!$A:$D,4,0)</f>
        <v>2002-04-30</v>
      </c>
      <c r="G55" s="13" t="s">
        <v>12</v>
      </c>
      <c r="H55" s="14" t="s">
        <v>13</v>
      </c>
    </row>
    <row r="56" spans="1:8" ht="26.1" customHeight="1" x14ac:dyDescent="0.15">
      <c r="A56" s="8" t="s">
        <v>68</v>
      </c>
      <c r="B56" s="9" t="s">
        <v>29</v>
      </c>
      <c r="C56" s="9" t="s">
        <v>11</v>
      </c>
      <c r="D56" s="10">
        <v>1</v>
      </c>
      <c r="E56" s="11">
        <v>90</v>
      </c>
      <c r="F56" s="12" t="str">
        <f>VLOOKUP(A56,[1]Sheet2!$A:$D,4,0)</f>
        <v>2002-04-30</v>
      </c>
      <c r="G56" s="13" t="s">
        <v>12</v>
      </c>
      <c r="H56" s="14" t="s">
        <v>13</v>
      </c>
    </row>
    <row r="57" spans="1:8" ht="26.1" customHeight="1" x14ac:dyDescent="0.15">
      <c r="A57" s="8" t="s">
        <v>69</v>
      </c>
      <c r="B57" s="9" t="s">
        <v>29</v>
      </c>
      <c r="C57" s="9" t="s">
        <v>11</v>
      </c>
      <c r="D57" s="10">
        <v>1</v>
      </c>
      <c r="E57" s="11">
        <v>90</v>
      </c>
      <c r="F57" s="12" t="str">
        <f>VLOOKUP(A57,[1]Sheet2!$A:$D,4,0)</f>
        <v>2002-04-30</v>
      </c>
      <c r="G57" s="13" t="s">
        <v>12</v>
      </c>
      <c r="H57" s="14" t="s">
        <v>13</v>
      </c>
    </row>
    <row r="58" spans="1:8" ht="26.1" customHeight="1" x14ac:dyDescent="0.15">
      <c r="A58" s="8" t="s">
        <v>70</v>
      </c>
      <c r="B58" s="9" t="s">
        <v>29</v>
      </c>
      <c r="C58" s="9" t="s">
        <v>11</v>
      </c>
      <c r="D58" s="10">
        <v>1</v>
      </c>
      <c r="E58" s="11">
        <v>90</v>
      </c>
      <c r="F58" s="12" t="str">
        <f>VLOOKUP(A58,[1]Sheet2!$A:$D,4,0)</f>
        <v>2002-04-30</v>
      </c>
      <c r="G58" s="13" t="s">
        <v>12</v>
      </c>
      <c r="H58" s="14" t="s">
        <v>13</v>
      </c>
    </row>
    <row r="59" spans="1:8" ht="26.1" customHeight="1" x14ac:dyDescent="0.15">
      <c r="A59" s="8" t="s">
        <v>71</v>
      </c>
      <c r="B59" s="9" t="s">
        <v>29</v>
      </c>
      <c r="C59" s="9" t="s">
        <v>11</v>
      </c>
      <c r="D59" s="10">
        <v>1</v>
      </c>
      <c r="E59" s="11">
        <v>90</v>
      </c>
      <c r="F59" s="12" t="str">
        <f>VLOOKUP(A59,[1]Sheet2!$A:$D,4,0)</f>
        <v>2002-04-30</v>
      </c>
      <c r="G59" s="13" t="s">
        <v>12</v>
      </c>
      <c r="H59" s="14" t="s">
        <v>13</v>
      </c>
    </row>
    <row r="60" spans="1:8" ht="26.1" customHeight="1" x14ac:dyDescent="0.15">
      <c r="A60" s="8" t="s">
        <v>72</v>
      </c>
      <c r="B60" s="9" t="s">
        <v>29</v>
      </c>
      <c r="C60" s="9" t="s">
        <v>11</v>
      </c>
      <c r="D60" s="10">
        <v>1</v>
      </c>
      <c r="E60" s="11">
        <v>90</v>
      </c>
      <c r="F60" s="12" t="str">
        <f>VLOOKUP(A60,[1]Sheet2!$A:$D,4,0)</f>
        <v>2002-04-30</v>
      </c>
      <c r="G60" s="13" t="s">
        <v>12</v>
      </c>
      <c r="H60" s="14" t="s">
        <v>13</v>
      </c>
    </row>
    <row r="61" spans="1:8" ht="26.1" customHeight="1" x14ac:dyDescent="0.15">
      <c r="A61" s="8" t="s">
        <v>73</v>
      </c>
      <c r="B61" s="9" t="s">
        <v>29</v>
      </c>
      <c r="C61" s="9" t="s">
        <v>11</v>
      </c>
      <c r="D61" s="10">
        <v>1</v>
      </c>
      <c r="E61" s="11">
        <v>90</v>
      </c>
      <c r="F61" s="12" t="str">
        <f>VLOOKUP(A61,[1]Sheet2!$A:$D,4,0)</f>
        <v>2002-04-30</v>
      </c>
      <c r="G61" s="13" t="s">
        <v>12</v>
      </c>
      <c r="H61" s="14" t="s">
        <v>13</v>
      </c>
    </row>
    <row r="62" spans="1:8" ht="26.1" customHeight="1" x14ac:dyDescent="0.15">
      <c r="A62" s="8" t="s">
        <v>74</v>
      </c>
      <c r="B62" s="9" t="s">
        <v>29</v>
      </c>
      <c r="C62" s="9" t="s">
        <v>11</v>
      </c>
      <c r="D62" s="10">
        <v>1</v>
      </c>
      <c r="E62" s="11">
        <v>90</v>
      </c>
      <c r="F62" s="12" t="str">
        <f>VLOOKUP(A62,[1]Sheet2!$A:$D,4,0)</f>
        <v>2002-04-30</v>
      </c>
      <c r="G62" s="13" t="s">
        <v>12</v>
      </c>
      <c r="H62" s="14" t="s">
        <v>13</v>
      </c>
    </row>
    <row r="63" spans="1:8" ht="26.1" customHeight="1" x14ac:dyDescent="0.15">
      <c r="A63" s="8" t="s">
        <v>75</v>
      </c>
      <c r="B63" s="9" t="s">
        <v>29</v>
      </c>
      <c r="C63" s="9" t="s">
        <v>11</v>
      </c>
      <c r="D63" s="10">
        <v>1</v>
      </c>
      <c r="E63" s="11">
        <v>90</v>
      </c>
      <c r="F63" s="12" t="str">
        <f>VLOOKUP(A63,[1]Sheet2!$A:$D,4,0)</f>
        <v>2002-04-30</v>
      </c>
      <c r="G63" s="13" t="s">
        <v>12</v>
      </c>
      <c r="H63" s="14" t="s">
        <v>13</v>
      </c>
    </row>
    <row r="64" spans="1:8" ht="26.1" customHeight="1" x14ac:dyDescent="0.15">
      <c r="A64" s="8" t="s">
        <v>76</v>
      </c>
      <c r="B64" s="9" t="s">
        <v>29</v>
      </c>
      <c r="C64" s="9" t="s">
        <v>11</v>
      </c>
      <c r="D64" s="10">
        <v>1</v>
      </c>
      <c r="E64" s="11">
        <v>90</v>
      </c>
      <c r="F64" s="12" t="str">
        <f>VLOOKUP(A64,[1]Sheet2!$A:$D,4,0)</f>
        <v>2002-04-30</v>
      </c>
      <c r="G64" s="13" t="s">
        <v>12</v>
      </c>
      <c r="H64" s="14" t="s">
        <v>13</v>
      </c>
    </row>
    <row r="65" spans="1:8" ht="26.1" customHeight="1" x14ac:dyDescent="0.15">
      <c r="A65" s="8" t="s">
        <v>77</v>
      </c>
      <c r="B65" s="9" t="s">
        <v>29</v>
      </c>
      <c r="C65" s="9" t="s">
        <v>11</v>
      </c>
      <c r="D65" s="10">
        <v>1</v>
      </c>
      <c r="E65" s="11">
        <v>90</v>
      </c>
      <c r="F65" s="12" t="str">
        <f>VLOOKUP(A65,[1]Sheet2!$A:$D,4,0)</f>
        <v>2002-04-30</v>
      </c>
      <c r="G65" s="13" t="s">
        <v>12</v>
      </c>
      <c r="H65" s="14" t="s">
        <v>13</v>
      </c>
    </row>
    <row r="66" spans="1:8" ht="26.1" customHeight="1" x14ac:dyDescent="0.15">
      <c r="A66" s="8" t="s">
        <v>78</v>
      </c>
      <c r="B66" s="9" t="s">
        <v>29</v>
      </c>
      <c r="C66" s="9" t="s">
        <v>11</v>
      </c>
      <c r="D66" s="10">
        <v>1</v>
      </c>
      <c r="E66" s="11">
        <v>90</v>
      </c>
      <c r="F66" s="12" t="str">
        <f>VLOOKUP(A66,[1]Sheet2!$A:$D,4,0)</f>
        <v>2002-04-30</v>
      </c>
      <c r="G66" s="13" t="s">
        <v>12</v>
      </c>
      <c r="H66" s="14" t="s">
        <v>13</v>
      </c>
    </row>
    <row r="67" spans="1:8" ht="26.1" customHeight="1" x14ac:dyDescent="0.15">
      <c r="A67" s="8" t="s">
        <v>79</v>
      </c>
      <c r="B67" s="9" t="s">
        <v>29</v>
      </c>
      <c r="C67" s="9" t="s">
        <v>11</v>
      </c>
      <c r="D67" s="10">
        <v>1</v>
      </c>
      <c r="E67" s="11">
        <v>90</v>
      </c>
      <c r="F67" s="12" t="str">
        <f>VLOOKUP(A67,[1]Sheet2!$A:$D,4,0)</f>
        <v>2002-04-30</v>
      </c>
      <c r="G67" s="13" t="s">
        <v>12</v>
      </c>
      <c r="H67" s="14" t="s">
        <v>13</v>
      </c>
    </row>
    <row r="68" spans="1:8" ht="26.1" customHeight="1" x14ac:dyDescent="0.15">
      <c r="A68" s="8" t="s">
        <v>80</v>
      </c>
      <c r="B68" s="9" t="s">
        <v>29</v>
      </c>
      <c r="C68" s="9" t="s">
        <v>11</v>
      </c>
      <c r="D68" s="10">
        <v>1</v>
      </c>
      <c r="E68" s="11">
        <v>90</v>
      </c>
      <c r="F68" s="12" t="str">
        <f>VLOOKUP(A68,[1]Sheet2!$A:$D,4,0)</f>
        <v>2002-04-30</v>
      </c>
      <c r="G68" s="13" t="s">
        <v>12</v>
      </c>
      <c r="H68" s="14" t="s">
        <v>13</v>
      </c>
    </row>
    <row r="69" spans="1:8" ht="26.1" customHeight="1" x14ac:dyDescent="0.15">
      <c r="A69" s="8" t="s">
        <v>81</v>
      </c>
      <c r="B69" s="9" t="s">
        <v>29</v>
      </c>
      <c r="C69" s="9" t="s">
        <v>11</v>
      </c>
      <c r="D69" s="10">
        <v>1</v>
      </c>
      <c r="E69" s="11">
        <v>90</v>
      </c>
      <c r="F69" s="12" t="str">
        <f>VLOOKUP(A69,[1]Sheet2!$A:$D,4,0)</f>
        <v>2002-04-30</v>
      </c>
      <c r="G69" s="13" t="s">
        <v>12</v>
      </c>
      <c r="H69" s="14" t="s">
        <v>13</v>
      </c>
    </row>
    <row r="70" spans="1:8" ht="26.1" customHeight="1" x14ac:dyDescent="0.15">
      <c r="A70" s="8" t="s">
        <v>82</v>
      </c>
      <c r="B70" s="9" t="s">
        <v>29</v>
      </c>
      <c r="C70" s="9" t="s">
        <v>11</v>
      </c>
      <c r="D70" s="10">
        <v>1</v>
      </c>
      <c r="E70" s="11">
        <v>90</v>
      </c>
      <c r="F70" s="12" t="str">
        <f>VLOOKUP(A70,[1]Sheet2!$A:$D,4,0)</f>
        <v>2002-04-30</v>
      </c>
      <c r="G70" s="13" t="s">
        <v>12</v>
      </c>
      <c r="H70" s="14" t="s">
        <v>13</v>
      </c>
    </row>
    <row r="71" spans="1:8" ht="26.1" customHeight="1" x14ac:dyDescent="0.15">
      <c r="A71" s="8" t="s">
        <v>83</v>
      </c>
      <c r="B71" s="9" t="s">
        <v>29</v>
      </c>
      <c r="C71" s="9" t="s">
        <v>11</v>
      </c>
      <c r="D71" s="10">
        <v>1</v>
      </c>
      <c r="E71" s="11">
        <v>90</v>
      </c>
      <c r="F71" s="12" t="str">
        <f>VLOOKUP(A71,[1]Sheet2!$A:$D,4,0)</f>
        <v>2002-04-30</v>
      </c>
      <c r="G71" s="13" t="s">
        <v>12</v>
      </c>
      <c r="H71" s="14" t="s">
        <v>13</v>
      </c>
    </row>
    <row r="72" spans="1:8" ht="26.1" customHeight="1" x14ac:dyDescent="0.15">
      <c r="A72" s="8" t="s">
        <v>84</v>
      </c>
      <c r="B72" s="9" t="s">
        <v>29</v>
      </c>
      <c r="C72" s="9" t="s">
        <v>11</v>
      </c>
      <c r="D72" s="10">
        <v>1</v>
      </c>
      <c r="E72" s="11">
        <v>90</v>
      </c>
      <c r="F72" s="12" t="str">
        <f>VLOOKUP(A72,[1]Sheet2!$A:$D,4,0)</f>
        <v>2002-04-30</v>
      </c>
      <c r="G72" s="13" t="s">
        <v>12</v>
      </c>
      <c r="H72" s="14" t="s">
        <v>13</v>
      </c>
    </row>
    <row r="73" spans="1:8" ht="26.1" customHeight="1" x14ac:dyDescent="0.15">
      <c r="A73" s="8" t="s">
        <v>85</v>
      </c>
      <c r="B73" s="9" t="s">
        <v>29</v>
      </c>
      <c r="C73" s="9" t="s">
        <v>11</v>
      </c>
      <c r="D73" s="10">
        <v>1</v>
      </c>
      <c r="E73" s="11">
        <v>90</v>
      </c>
      <c r="F73" s="12" t="str">
        <f>VLOOKUP(A73,[1]Sheet2!$A:$D,4,0)</f>
        <v>2002-04-30</v>
      </c>
      <c r="G73" s="13" t="s">
        <v>12</v>
      </c>
      <c r="H73" s="14" t="s">
        <v>13</v>
      </c>
    </row>
    <row r="74" spans="1:8" ht="26.1" customHeight="1" x14ac:dyDescent="0.15">
      <c r="A74" s="8" t="s">
        <v>86</v>
      </c>
      <c r="B74" s="9" t="s">
        <v>29</v>
      </c>
      <c r="C74" s="9" t="s">
        <v>11</v>
      </c>
      <c r="D74" s="10">
        <v>1</v>
      </c>
      <c r="E74" s="11">
        <v>90</v>
      </c>
      <c r="F74" s="12" t="str">
        <f>VLOOKUP(A74,[1]Sheet2!$A:$D,4,0)</f>
        <v>2002-04-30</v>
      </c>
      <c r="G74" s="13" t="s">
        <v>12</v>
      </c>
      <c r="H74" s="14" t="s">
        <v>13</v>
      </c>
    </row>
    <row r="75" spans="1:8" ht="26.1" customHeight="1" x14ac:dyDescent="0.15">
      <c r="A75" s="8" t="s">
        <v>87</v>
      </c>
      <c r="B75" s="9" t="s">
        <v>29</v>
      </c>
      <c r="C75" s="9" t="s">
        <v>11</v>
      </c>
      <c r="D75" s="10">
        <v>1</v>
      </c>
      <c r="E75" s="11">
        <v>90</v>
      </c>
      <c r="F75" s="12" t="str">
        <f>VLOOKUP(A75,[1]Sheet2!$A:$D,4,0)</f>
        <v>2002-04-30</v>
      </c>
      <c r="G75" s="13" t="s">
        <v>12</v>
      </c>
      <c r="H75" s="14" t="s">
        <v>13</v>
      </c>
    </row>
    <row r="76" spans="1:8" ht="26.1" customHeight="1" x14ac:dyDescent="0.15">
      <c r="A76" s="8" t="s">
        <v>88</v>
      </c>
      <c r="B76" s="9" t="s">
        <v>29</v>
      </c>
      <c r="C76" s="9" t="s">
        <v>11</v>
      </c>
      <c r="D76" s="10">
        <v>1</v>
      </c>
      <c r="E76" s="11">
        <v>90</v>
      </c>
      <c r="F76" s="12" t="str">
        <f>VLOOKUP(A76,[1]Sheet2!$A:$D,4,0)</f>
        <v>2002-04-30</v>
      </c>
      <c r="G76" s="13" t="s">
        <v>12</v>
      </c>
      <c r="H76" s="14" t="s">
        <v>13</v>
      </c>
    </row>
    <row r="77" spans="1:8" ht="26.1" customHeight="1" x14ac:dyDescent="0.15">
      <c r="A77" s="8" t="s">
        <v>89</v>
      </c>
      <c r="B77" s="9" t="s">
        <v>29</v>
      </c>
      <c r="C77" s="9" t="s">
        <v>11</v>
      </c>
      <c r="D77" s="10">
        <v>1</v>
      </c>
      <c r="E77" s="11">
        <v>90</v>
      </c>
      <c r="F77" s="12" t="str">
        <f>VLOOKUP(A77,[1]Sheet2!$A:$D,4,0)</f>
        <v>2002-04-30</v>
      </c>
      <c r="G77" s="13" t="s">
        <v>12</v>
      </c>
      <c r="H77" s="14" t="s">
        <v>13</v>
      </c>
    </row>
    <row r="78" spans="1:8" ht="26.1" customHeight="1" x14ac:dyDescent="0.15">
      <c r="A78" s="8" t="s">
        <v>90</v>
      </c>
      <c r="B78" s="9" t="s">
        <v>29</v>
      </c>
      <c r="C78" s="9" t="s">
        <v>11</v>
      </c>
      <c r="D78" s="10">
        <v>1</v>
      </c>
      <c r="E78" s="11">
        <v>90</v>
      </c>
      <c r="F78" s="12" t="str">
        <f>VLOOKUP(A78,[1]Sheet2!$A:$D,4,0)</f>
        <v>2002-04-30</v>
      </c>
      <c r="G78" s="13" t="s">
        <v>12</v>
      </c>
      <c r="H78" s="14" t="s">
        <v>13</v>
      </c>
    </row>
    <row r="79" spans="1:8" ht="26.1" customHeight="1" x14ac:dyDescent="0.15">
      <c r="A79" s="8" t="s">
        <v>91</v>
      </c>
      <c r="B79" s="9" t="s">
        <v>29</v>
      </c>
      <c r="C79" s="9" t="s">
        <v>11</v>
      </c>
      <c r="D79" s="10">
        <v>1</v>
      </c>
      <c r="E79" s="11">
        <v>90</v>
      </c>
      <c r="F79" s="12" t="str">
        <f>VLOOKUP(A79,[1]Sheet2!$A:$D,4,0)</f>
        <v>2002-04-30</v>
      </c>
      <c r="G79" s="13" t="s">
        <v>12</v>
      </c>
      <c r="H79" s="14" t="s">
        <v>13</v>
      </c>
    </row>
    <row r="80" spans="1:8" ht="26.1" customHeight="1" x14ac:dyDescent="0.15">
      <c r="A80" s="8" t="s">
        <v>92</v>
      </c>
      <c r="B80" s="9" t="s">
        <v>29</v>
      </c>
      <c r="C80" s="9" t="s">
        <v>11</v>
      </c>
      <c r="D80" s="10">
        <v>1</v>
      </c>
      <c r="E80" s="11">
        <v>90</v>
      </c>
      <c r="F80" s="12" t="str">
        <f>VLOOKUP(A80,[1]Sheet2!$A:$D,4,0)</f>
        <v>2002-04-30</v>
      </c>
      <c r="G80" s="13" t="s">
        <v>12</v>
      </c>
      <c r="H80" s="14" t="s">
        <v>13</v>
      </c>
    </row>
    <row r="81" spans="1:8" ht="26.1" customHeight="1" x14ac:dyDescent="0.15">
      <c r="A81" s="8" t="s">
        <v>93</v>
      </c>
      <c r="B81" s="9" t="s">
        <v>29</v>
      </c>
      <c r="C81" s="9" t="s">
        <v>11</v>
      </c>
      <c r="D81" s="10">
        <v>1</v>
      </c>
      <c r="E81" s="11">
        <v>90</v>
      </c>
      <c r="F81" s="12" t="str">
        <f>VLOOKUP(A81,[1]Sheet2!$A:$D,4,0)</f>
        <v>2002-04-30</v>
      </c>
      <c r="G81" s="13" t="s">
        <v>12</v>
      </c>
      <c r="H81" s="14" t="s">
        <v>13</v>
      </c>
    </row>
    <row r="82" spans="1:8" ht="26.1" customHeight="1" x14ac:dyDescent="0.15">
      <c r="A82" s="8" t="s">
        <v>94</v>
      </c>
      <c r="B82" s="9" t="s">
        <v>29</v>
      </c>
      <c r="C82" s="9" t="s">
        <v>11</v>
      </c>
      <c r="D82" s="10">
        <v>1</v>
      </c>
      <c r="E82" s="11">
        <v>90</v>
      </c>
      <c r="F82" s="12" t="str">
        <f>VLOOKUP(A82,[1]Sheet2!$A:$D,4,0)</f>
        <v>2002-04-30</v>
      </c>
      <c r="G82" s="13" t="s">
        <v>12</v>
      </c>
      <c r="H82" s="14" t="s">
        <v>13</v>
      </c>
    </row>
    <row r="83" spans="1:8" ht="26.1" customHeight="1" x14ac:dyDescent="0.15">
      <c r="A83" s="8" t="s">
        <v>95</v>
      </c>
      <c r="B83" s="9" t="s">
        <v>29</v>
      </c>
      <c r="C83" s="9" t="s">
        <v>11</v>
      </c>
      <c r="D83" s="10">
        <v>1</v>
      </c>
      <c r="E83" s="11">
        <v>90</v>
      </c>
      <c r="F83" s="12" t="str">
        <f>VLOOKUP(A83,[1]Sheet2!$A:$D,4,0)</f>
        <v>2002-04-30</v>
      </c>
      <c r="G83" s="13" t="s">
        <v>12</v>
      </c>
      <c r="H83" s="14" t="s">
        <v>13</v>
      </c>
    </row>
    <row r="84" spans="1:8" ht="26.1" customHeight="1" x14ac:dyDescent="0.15">
      <c r="A84" s="8" t="s">
        <v>96</v>
      </c>
      <c r="B84" s="9" t="s">
        <v>29</v>
      </c>
      <c r="C84" s="9" t="s">
        <v>11</v>
      </c>
      <c r="D84" s="10">
        <v>1</v>
      </c>
      <c r="E84" s="11">
        <v>90</v>
      </c>
      <c r="F84" s="12" t="str">
        <f>VLOOKUP(A84,[1]Sheet2!$A:$D,4,0)</f>
        <v>2002-04-30</v>
      </c>
      <c r="G84" s="13" t="s">
        <v>12</v>
      </c>
      <c r="H84" s="14" t="s">
        <v>13</v>
      </c>
    </row>
    <row r="85" spans="1:8" ht="26.1" customHeight="1" x14ac:dyDescent="0.15">
      <c r="A85" s="8" t="s">
        <v>97</v>
      </c>
      <c r="B85" s="9" t="s">
        <v>29</v>
      </c>
      <c r="C85" s="9" t="s">
        <v>11</v>
      </c>
      <c r="D85" s="10">
        <v>1</v>
      </c>
      <c r="E85" s="11">
        <v>90</v>
      </c>
      <c r="F85" s="12" t="str">
        <f>VLOOKUP(A85,[1]Sheet2!$A:$D,4,0)</f>
        <v>2002-04-30</v>
      </c>
      <c r="G85" s="13" t="s">
        <v>12</v>
      </c>
      <c r="H85" s="14" t="s">
        <v>13</v>
      </c>
    </row>
    <row r="86" spans="1:8" ht="26.1" customHeight="1" x14ac:dyDescent="0.15">
      <c r="A86" s="8" t="s">
        <v>98</v>
      </c>
      <c r="B86" s="9" t="s">
        <v>29</v>
      </c>
      <c r="C86" s="9" t="s">
        <v>11</v>
      </c>
      <c r="D86" s="10">
        <v>1</v>
      </c>
      <c r="E86" s="11">
        <v>90</v>
      </c>
      <c r="F86" s="12" t="str">
        <f>VLOOKUP(A86,[1]Sheet2!$A:$D,4,0)</f>
        <v>2002-04-30</v>
      </c>
      <c r="G86" s="13" t="s">
        <v>12</v>
      </c>
      <c r="H86" s="14" t="s">
        <v>13</v>
      </c>
    </row>
    <row r="87" spans="1:8" ht="26.1" customHeight="1" x14ac:dyDescent="0.15">
      <c r="A87" s="8" t="s">
        <v>99</v>
      </c>
      <c r="B87" s="9" t="s">
        <v>29</v>
      </c>
      <c r="C87" s="9" t="s">
        <v>11</v>
      </c>
      <c r="D87" s="10">
        <v>1</v>
      </c>
      <c r="E87" s="11">
        <v>90</v>
      </c>
      <c r="F87" s="12" t="str">
        <f>VLOOKUP(A87,[1]Sheet2!$A:$D,4,0)</f>
        <v>2002-04-30</v>
      </c>
      <c r="G87" s="13" t="s">
        <v>12</v>
      </c>
      <c r="H87" s="14" t="s">
        <v>13</v>
      </c>
    </row>
    <row r="88" spans="1:8" ht="26.1" customHeight="1" x14ac:dyDescent="0.15">
      <c r="A88" s="8" t="s">
        <v>100</v>
      </c>
      <c r="B88" s="9" t="s">
        <v>29</v>
      </c>
      <c r="C88" s="9" t="s">
        <v>11</v>
      </c>
      <c r="D88" s="10">
        <v>1</v>
      </c>
      <c r="E88" s="11">
        <v>90</v>
      </c>
      <c r="F88" s="12" t="str">
        <f>VLOOKUP(A88,[1]Sheet2!$A:$D,4,0)</f>
        <v>2002-04-30</v>
      </c>
      <c r="G88" s="13" t="s">
        <v>12</v>
      </c>
      <c r="H88" s="14" t="s">
        <v>13</v>
      </c>
    </row>
    <row r="89" spans="1:8" ht="26.1" customHeight="1" x14ac:dyDescent="0.15">
      <c r="A89" s="8" t="s">
        <v>101</v>
      </c>
      <c r="B89" s="9" t="s">
        <v>29</v>
      </c>
      <c r="C89" s="9" t="s">
        <v>11</v>
      </c>
      <c r="D89" s="10">
        <v>1</v>
      </c>
      <c r="E89" s="11">
        <v>90</v>
      </c>
      <c r="F89" s="12" t="str">
        <f>VLOOKUP(A89,[1]Sheet2!$A:$D,4,0)</f>
        <v>2002-04-30</v>
      </c>
      <c r="G89" s="13" t="s">
        <v>12</v>
      </c>
      <c r="H89" s="14" t="s">
        <v>13</v>
      </c>
    </row>
    <row r="90" spans="1:8" ht="26.1" customHeight="1" x14ac:dyDescent="0.15">
      <c r="A90" s="8" t="s">
        <v>102</v>
      </c>
      <c r="B90" s="9" t="s">
        <v>29</v>
      </c>
      <c r="C90" s="9" t="s">
        <v>11</v>
      </c>
      <c r="D90" s="10">
        <v>1</v>
      </c>
      <c r="E90" s="11">
        <v>90</v>
      </c>
      <c r="F90" s="12" t="str">
        <f>VLOOKUP(A90,[1]Sheet2!$A:$D,4,0)</f>
        <v>2002-04-30</v>
      </c>
      <c r="G90" s="13" t="s">
        <v>12</v>
      </c>
      <c r="H90" s="14" t="s">
        <v>13</v>
      </c>
    </row>
    <row r="91" spans="1:8" ht="26.1" customHeight="1" x14ac:dyDescent="0.15">
      <c r="A91" s="8" t="s">
        <v>103</v>
      </c>
      <c r="B91" s="9" t="s">
        <v>29</v>
      </c>
      <c r="C91" s="9" t="s">
        <v>11</v>
      </c>
      <c r="D91" s="10">
        <v>1</v>
      </c>
      <c r="E91" s="11">
        <v>90</v>
      </c>
      <c r="F91" s="12" t="str">
        <f>VLOOKUP(A91,[1]Sheet2!$A:$D,4,0)</f>
        <v>2002-04-30</v>
      </c>
      <c r="G91" s="13" t="s">
        <v>12</v>
      </c>
      <c r="H91" s="14" t="s">
        <v>13</v>
      </c>
    </row>
    <row r="92" spans="1:8" ht="26.1" customHeight="1" x14ac:dyDescent="0.15">
      <c r="A92" s="8" t="s">
        <v>104</v>
      </c>
      <c r="B92" s="9" t="s">
        <v>29</v>
      </c>
      <c r="C92" s="9" t="s">
        <v>11</v>
      </c>
      <c r="D92" s="10">
        <v>1</v>
      </c>
      <c r="E92" s="11">
        <v>90</v>
      </c>
      <c r="F92" s="12" t="str">
        <f>VLOOKUP(A92,[1]Sheet2!$A:$D,4,0)</f>
        <v>2002-04-30</v>
      </c>
      <c r="G92" s="13" t="s">
        <v>12</v>
      </c>
      <c r="H92" s="14" t="s">
        <v>13</v>
      </c>
    </row>
    <row r="93" spans="1:8" ht="26.1" customHeight="1" x14ac:dyDescent="0.15">
      <c r="A93" s="8" t="s">
        <v>105</v>
      </c>
      <c r="B93" s="9" t="s">
        <v>29</v>
      </c>
      <c r="C93" s="9" t="s">
        <v>11</v>
      </c>
      <c r="D93" s="10">
        <v>1</v>
      </c>
      <c r="E93" s="11">
        <v>90</v>
      </c>
      <c r="F93" s="12" t="str">
        <f>VLOOKUP(A93,[1]Sheet2!$A:$D,4,0)</f>
        <v>2002-04-30</v>
      </c>
      <c r="G93" s="13" t="s">
        <v>12</v>
      </c>
      <c r="H93" s="14" t="s">
        <v>13</v>
      </c>
    </row>
    <row r="94" spans="1:8" ht="26.1" customHeight="1" x14ac:dyDescent="0.15">
      <c r="A94" s="8" t="s">
        <v>106</v>
      </c>
      <c r="B94" s="9" t="s">
        <v>29</v>
      </c>
      <c r="C94" s="9" t="s">
        <v>11</v>
      </c>
      <c r="D94" s="10">
        <v>1</v>
      </c>
      <c r="E94" s="11">
        <v>90</v>
      </c>
      <c r="F94" s="12" t="str">
        <f>VLOOKUP(A94,[1]Sheet2!$A:$D,4,0)</f>
        <v>2002-04-30</v>
      </c>
      <c r="G94" s="13" t="s">
        <v>12</v>
      </c>
      <c r="H94" s="14" t="s">
        <v>13</v>
      </c>
    </row>
    <row r="95" spans="1:8" ht="26.1" customHeight="1" x14ac:dyDescent="0.15">
      <c r="A95" s="8" t="s">
        <v>107</v>
      </c>
      <c r="B95" s="9" t="s">
        <v>29</v>
      </c>
      <c r="C95" s="9" t="s">
        <v>11</v>
      </c>
      <c r="D95" s="10">
        <v>1</v>
      </c>
      <c r="E95" s="11">
        <v>90</v>
      </c>
      <c r="F95" s="12" t="str">
        <f>VLOOKUP(A95,[1]Sheet2!$A:$D,4,0)</f>
        <v>2002-04-30</v>
      </c>
      <c r="G95" s="13" t="s">
        <v>12</v>
      </c>
      <c r="H95" s="14" t="s">
        <v>13</v>
      </c>
    </row>
    <row r="96" spans="1:8" ht="26.1" customHeight="1" x14ac:dyDescent="0.15">
      <c r="A96" s="8" t="s">
        <v>108</v>
      </c>
      <c r="B96" s="9" t="s">
        <v>29</v>
      </c>
      <c r="C96" s="9" t="s">
        <v>11</v>
      </c>
      <c r="D96" s="10">
        <v>1</v>
      </c>
      <c r="E96" s="11">
        <v>90</v>
      </c>
      <c r="F96" s="12" t="str">
        <f>VLOOKUP(A96,[1]Sheet2!$A:$D,4,0)</f>
        <v>2002-04-30</v>
      </c>
      <c r="G96" s="13" t="s">
        <v>12</v>
      </c>
      <c r="H96" s="14" t="s">
        <v>13</v>
      </c>
    </row>
    <row r="97" spans="1:8" ht="26.1" customHeight="1" x14ac:dyDescent="0.15">
      <c r="A97" s="8" t="s">
        <v>109</v>
      </c>
      <c r="B97" s="9" t="s">
        <v>29</v>
      </c>
      <c r="C97" s="9" t="s">
        <v>11</v>
      </c>
      <c r="D97" s="10">
        <v>1</v>
      </c>
      <c r="E97" s="11">
        <v>90</v>
      </c>
      <c r="F97" s="12" t="str">
        <f>VLOOKUP(A97,[1]Sheet2!$A:$D,4,0)</f>
        <v>2002-04-30</v>
      </c>
      <c r="G97" s="13" t="s">
        <v>12</v>
      </c>
      <c r="H97" s="14" t="s">
        <v>13</v>
      </c>
    </row>
    <row r="98" spans="1:8" ht="26.1" customHeight="1" x14ac:dyDescent="0.15">
      <c r="A98" s="8" t="s">
        <v>110</v>
      </c>
      <c r="B98" s="9" t="s">
        <v>29</v>
      </c>
      <c r="C98" s="9" t="s">
        <v>11</v>
      </c>
      <c r="D98" s="10">
        <v>1</v>
      </c>
      <c r="E98" s="11">
        <v>90</v>
      </c>
      <c r="F98" s="12" t="str">
        <f>VLOOKUP(A98,[1]Sheet2!$A:$D,4,0)</f>
        <v>2002-04-30</v>
      </c>
      <c r="G98" s="13" t="s">
        <v>12</v>
      </c>
      <c r="H98" s="14" t="s">
        <v>13</v>
      </c>
    </row>
    <row r="99" spans="1:8" ht="26.1" customHeight="1" x14ac:dyDescent="0.15">
      <c r="A99" s="8" t="s">
        <v>111</v>
      </c>
      <c r="B99" s="9" t="s">
        <v>29</v>
      </c>
      <c r="C99" s="9" t="s">
        <v>11</v>
      </c>
      <c r="D99" s="10">
        <v>1</v>
      </c>
      <c r="E99" s="11">
        <v>90</v>
      </c>
      <c r="F99" s="12" t="str">
        <f>VLOOKUP(A99,[1]Sheet2!$A:$D,4,0)</f>
        <v>2002-04-30</v>
      </c>
      <c r="G99" s="13" t="s">
        <v>12</v>
      </c>
      <c r="H99" s="14" t="s">
        <v>13</v>
      </c>
    </row>
    <row r="100" spans="1:8" ht="26.1" customHeight="1" x14ac:dyDescent="0.15">
      <c r="A100" s="8" t="s">
        <v>112</v>
      </c>
      <c r="B100" s="9" t="s">
        <v>29</v>
      </c>
      <c r="C100" s="9" t="s">
        <v>11</v>
      </c>
      <c r="D100" s="10">
        <v>1</v>
      </c>
      <c r="E100" s="11">
        <v>90</v>
      </c>
      <c r="F100" s="12" t="str">
        <f>VLOOKUP(A100,[1]Sheet2!$A:$D,4,0)</f>
        <v>2002-04-30</v>
      </c>
      <c r="G100" s="13" t="s">
        <v>12</v>
      </c>
      <c r="H100" s="14" t="s">
        <v>13</v>
      </c>
    </row>
    <row r="101" spans="1:8" ht="26.1" customHeight="1" x14ac:dyDescent="0.15">
      <c r="A101" s="8" t="s">
        <v>113</v>
      </c>
      <c r="B101" s="9" t="s">
        <v>29</v>
      </c>
      <c r="C101" s="9" t="s">
        <v>11</v>
      </c>
      <c r="D101" s="10">
        <v>1</v>
      </c>
      <c r="E101" s="11">
        <v>90</v>
      </c>
      <c r="F101" s="12" t="str">
        <f>VLOOKUP(A101,[1]Sheet2!$A:$D,4,0)</f>
        <v>2002-04-30</v>
      </c>
      <c r="G101" s="13" t="s">
        <v>12</v>
      </c>
      <c r="H101" s="14" t="s">
        <v>13</v>
      </c>
    </row>
    <row r="102" spans="1:8" ht="26.1" customHeight="1" x14ac:dyDescent="0.15">
      <c r="A102" s="8" t="s">
        <v>114</v>
      </c>
      <c r="B102" s="9" t="s">
        <v>29</v>
      </c>
      <c r="C102" s="9" t="s">
        <v>11</v>
      </c>
      <c r="D102" s="10">
        <v>1</v>
      </c>
      <c r="E102" s="11">
        <v>90</v>
      </c>
      <c r="F102" s="12" t="str">
        <f>VLOOKUP(A102,[1]Sheet2!$A:$D,4,0)</f>
        <v>2002-04-30</v>
      </c>
      <c r="G102" s="13" t="s">
        <v>12</v>
      </c>
      <c r="H102" s="14" t="s">
        <v>13</v>
      </c>
    </row>
    <row r="103" spans="1:8" ht="26.1" customHeight="1" x14ac:dyDescent="0.15">
      <c r="A103" s="8" t="s">
        <v>115</v>
      </c>
      <c r="B103" s="9" t="s">
        <v>29</v>
      </c>
      <c r="C103" s="9" t="s">
        <v>11</v>
      </c>
      <c r="D103" s="10">
        <v>1</v>
      </c>
      <c r="E103" s="11">
        <v>90</v>
      </c>
      <c r="F103" s="12" t="str">
        <f>VLOOKUP(A103,[1]Sheet2!$A:$D,4,0)</f>
        <v>2002-04-30</v>
      </c>
      <c r="G103" s="13" t="s">
        <v>12</v>
      </c>
      <c r="H103" s="14" t="s">
        <v>13</v>
      </c>
    </row>
    <row r="104" spans="1:8" ht="26.1" customHeight="1" x14ac:dyDescent="0.15">
      <c r="A104" s="8" t="s">
        <v>116</v>
      </c>
      <c r="B104" s="9" t="s">
        <v>29</v>
      </c>
      <c r="C104" s="9" t="s">
        <v>11</v>
      </c>
      <c r="D104" s="10">
        <v>1</v>
      </c>
      <c r="E104" s="11">
        <v>90</v>
      </c>
      <c r="F104" s="12" t="str">
        <f>VLOOKUP(A104,[1]Sheet2!$A:$D,4,0)</f>
        <v>2002-04-30</v>
      </c>
      <c r="G104" s="13" t="s">
        <v>12</v>
      </c>
      <c r="H104" s="14" t="s">
        <v>13</v>
      </c>
    </row>
    <row r="105" spans="1:8" ht="26.1" customHeight="1" x14ac:dyDescent="0.15">
      <c r="A105" s="8" t="s">
        <v>117</v>
      </c>
      <c r="B105" s="9" t="s">
        <v>29</v>
      </c>
      <c r="C105" s="9" t="s">
        <v>11</v>
      </c>
      <c r="D105" s="10">
        <v>1</v>
      </c>
      <c r="E105" s="11">
        <v>90</v>
      </c>
      <c r="F105" s="12" t="str">
        <f>VLOOKUP(A105,[1]Sheet2!$A:$D,4,0)</f>
        <v>2002-04-30</v>
      </c>
      <c r="G105" s="13" t="s">
        <v>12</v>
      </c>
      <c r="H105" s="14" t="s">
        <v>13</v>
      </c>
    </row>
    <row r="106" spans="1:8" ht="26.1" customHeight="1" x14ac:dyDescent="0.15">
      <c r="A106" s="8" t="s">
        <v>118</v>
      </c>
      <c r="B106" s="9" t="s">
        <v>29</v>
      </c>
      <c r="C106" s="9" t="s">
        <v>11</v>
      </c>
      <c r="D106" s="10">
        <v>1</v>
      </c>
      <c r="E106" s="11">
        <v>90</v>
      </c>
      <c r="F106" s="12" t="str">
        <f>VLOOKUP(A106,[1]Sheet2!$A:$D,4,0)</f>
        <v>2002-04-30</v>
      </c>
      <c r="G106" s="13" t="s">
        <v>12</v>
      </c>
      <c r="H106" s="14" t="s">
        <v>13</v>
      </c>
    </row>
    <row r="107" spans="1:8" ht="26.1" customHeight="1" x14ac:dyDescent="0.15">
      <c r="A107" s="8" t="s">
        <v>119</v>
      </c>
      <c r="B107" s="9" t="s">
        <v>29</v>
      </c>
      <c r="C107" s="9" t="s">
        <v>11</v>
      </c>
      <c r="D107" s="10">
        <v>1</v>
      </c>
      <c r="E107" s="11">
        <v>90</v>
      </c>
      <c r="F107" s="12" t="str">
        <f>VLOOKUP(A107,[1]Sheet2!$A:$D,4,0)</f>
        <v>2002-04-30</v>
      </c>
      <c r="G107" s="13" t="s">
        <v>12</v>
      </c>
      <c r="H107" s="14" t="s">
        <v>13</v>
      </c>
    </row>
    <row r="108" spans="1:8" ht="26.1" customHeight="1" x14ac:dyDescent="0.15">
      <c r="A108" s="8" t="s">
        <v>120</v>
      </c>
      <c r="B108" s="9" t="s">
        <v>29</v>
      </c>
      <c r="C108" s="9" t="s">
        <v>11</v>
      </c>
      <c r="D108" s="10">
        <v>1</v>
      </c>
      <c r="E108" s="11">
        <v>90</v>
      </c>
      <c r="F108" s="12" t="str">
        <f>VLOOKUP(A108,[1]Sheet2!$A:$D,4,0)</f>
        <v>2002-04-30</v>
      </c>
      <c r="G108" s="13" t="s">
        <v>12</v>
      </c>
      <c r="H108" s="14" t="s">
        <v>13</v>
      </c>
    </row>
    <row r="109" spans="1:8" ht="26.1" customHeight="1" x14ac:dyDescent="0.15">
      <c r="A109" s="8" t="s">
        <v>121</v>
      </c>
      <c r="B109" s="9" t="s">
        <v>29</v>
      </c>
      <c r="C109" s="9" t="s">
        <v>11</v>
      </c>
      <c r="D109" s="10">
        <v>1</v>
      </c>
      <c r="E109" s="11">
        <v>90</v>
      </c>
      <c r="F109" s="12" t="str">
        <f>VLOOKUP(A109,[1]Sheet2!$A:$D,4,0)</f>
        <v>2002-04-30</v>
      </c>
      <c r="G109" s="13" t="s">
        <v>12</v>
      </c>
      <c r="H109" s="14" t="s">
        <v>13</v>
      </c>
    </row>
    <row r="110" spans="1:8" ht="26.1" customHeight="1" x14ac:dyDescent="0.15">
      <c r="A110" s="8" t="s">
        <v>122</v>
      </c>
      <c r="B110" s="9" t="s">
        <v>29</v>
      </c>
      <c r="C110" s="9" t="s">
        <v>11</v>
      </c>
      <c r="D110" s="10">
        <v>1</v>
      </c>
      <c r="E110" s="11">
        <v>90</v>
      </c>
      <c r="F110" s="12" t="str">
        <f>VLOOKUP(A110,[1]Sheet2!$A:$D,4,0)</f>
        <v>2002-04-30</v>
      </c>
      <c r="G110" s="13" t="s">
        <v>12</v>
      </c>
      <c r="H110" s="14" t="s">
        <v>13</v>
      </c>
    </row>
    <row r="111" spans="1:8" ht="26.1" customHeight="1" x14ac:dyDescent="0.15">
      <c r="A111" s="8" t="s">
        <v>123</v>
      </c>
      <c r="B111" s="9" t="s">
        <v>29</v>
      </c>
      <c r="C111" s="9" t="s">
        <v>11</v>
      </c>
      <c r="D111" s="10">
        <v>1</v>
      </c>
      <c r="E111" s="11">
        <v>90</v>
      </c>
      <c r="F111" s="12" t="str">
        <f>VLOOKUP(A111,[1]Sheet2!$A:$D,4,0)</f>
        <v>2002-04-30</v>
      </c>
      <c r="G111" s="13" t="s">
        <v>12</v>
      </c>
      <c r="H111" s="14" t="s">
        <v>13</v>
      </c>
    </row>
    <row r="112" spans="1:8" ht="26.1" customHeight="1" x14ac:dyDescent="0.15">
      <c r="A112" s="8" t="s">
        <v>124</v>
      </c>
      <c r="B112" s="9" t="s">
        <v>29</v>
      </c>
      <c r="C112" s="9" t="s">
        <v>11</v>
      </c>
      <c r="D112" s="10">
        <v>1</v>
      </c>
      <c r="E112" s="11">
        <v>90</v>
      </c>
      <c r="F112" s="12" t="str">
        <f>VLOOKUP(A112,[1]Sheet2!$A:$D,4,0)</f>
        <v>2002-04-30</v>
      </c>
      <c r="G112" s="13" t="s">
        <v>12</v>
      </c>
      <c r="H112" s="14" t="s">
        <v>13</v>
      </c>
    </row>
    <row r="113" spans="1:8" ht="26.1" customHeight="1" x14ac:dyDescent="0.15">
      <c r="A113" s="8" t="s">
        <v>125</v>
      </c>
      <c r="B113" s="9" t="s">
        <v>29</v>
      </c>
      <c r="C113" s="9" t="s">
        <v>11</v>
      </c>
      <c r="D113" s="10">
        <v>1</v>
      </c>
      <c r="E113" s="11">
        <v>90</v>
      </c>
      <c r="F113" s="12" t="str">
        <f>VLOOKUP(A113,[1]Sheet2!$A:$D,4,0)</f>
        <v>2002-04-30</v>
      </c>
      <c r="G113" s="13" t="s">
        <v>12</v>
      </c>
      <c r="H113" s="14" t="s">
        <v>13</v>
      </c>
    </row>
    <row r="114" spans="1:8" ht="26.1" customHeight="1" x14ac:dyDescent="0.15">
      <c r="A114" s="8" t="s">
        <v>126</v>
      </c>
      <c r="B114" s="9" t="s">
        <v>29</v>
      </c>
      <c r="C114" s="9" t="s">
        <v>11</v>
      </c>
      <c r="D114" s="10">
        <v>1</v>
      </c>
      <c r="E114" s="11">
        <v>90</v>
      </c>
      <c r="F114" s="12" t="str">
        <f>VLOOKUP(A114,[1]Sheet2!$A:$D,4,0)</f>
        <v>2002-04-30</v>
      </c>
      <c r="G114" s="13" t="s">
        <v>12</v>
      </c>
      <c r="H114" s="14" t="s">
        <v>13</v>
      </c>
    </row>
    <row r="115" spans="1:8" ht="26.1" customHeight="1" x14ac:dyDescent="0.15">
      <c r="A115" s="8" t="s">
        <v>127</v>
      </c>
      <c r="B115" s="9" t="s">
        <v>29</v>
      </c>
      <c r="C115" s="9" t="s">
        <v>11</v>
      </c>
      <c r="D115" s="10">
        <v>1</v>
      </c>
      <c r="E115" s="11">
        <v>90</v>
      </c>
      <c r="F115" s="12" t="str">
        <f>VLOOKUP(A115,[1]Sheet2!$A:$D,4,0)</f>
        <v>2002-04-30</v>
      </c>
      <c r="G115" s="13" t="s">
        <v>12</v>
      </c>
      <c r="H115" s="14" t="s">
        <v>13</v>
      </c>
    </row>
    <row r="116" spans="1:8" ht="26.1" customHeight="1" x14ac:dyDescent="0.15">
      <c r="A116" s="8" t="s">
        <v>128</v>
      </c>
      <c r="B116" s="9" t="s">
        <v>29</v>
      </c>
      <c r="C116" s="9" t="s">
        <v>11</v>
      </c>
      <c r="D116" s="10">
        <v>1</v>
      </c>
      <c r="E116" s="11">
        <v>90</v>
      </c>
      <c r="F116" s="12" t="str">
        <f>VLOOKUP(A116,[1]Sheet2!$A:$D,4,0)</f>
        <v>2002-04-30</v>
      </c>
      <c r="G116" s="13" t="s">
        <v>12</v>
      </c>
      <c r="H116" s="14" t="s">
        <v>13</v>
      </c>
    </row>
    <row r="117" spans="1:8" ht="26.1" customHeight="1" x14ac:dyDescent="0.15">
      <c r="A117" s="8" t="s">
        <v>129</v>
      </c>
      <c r="B117" s="9" t="s">
        <v>130</v>
      </c>
      <c r="C117" s="9" t="s">
        <v>11</v>
      </c>
      <c r="D117" s="10">
        <v>1</v>
      </c>
      <c r="E117" s="11">
        <v>300</v>
      </c>
      <c r="F117" s="12" t="str">
        <f>VLOOKUP(A117,[1]Sheet2!$A:$D,4,0)</f>
        <v>2002-04-30</v>
      </c>
      <c r="G117" s="13" t="s">
        <v>12</v>
      </c>
      <c r="H117" s="14" t="s">
        <v>13</v>
      </c>
    </row>
    <row r="118" spans="1:8" ht="26.1" customHeight="1" x14ac:dyDescent="0.15">
      <c r="A118" s="8" t="s">
        <v>131</v>
      </c>
      <c r="B118" s="9" t="s">
        <v>130</v>
      </c>
      <c r="C118" s="9" t="s">
        <v>11</v>
      </c>
      <c r="D118" s="10">
        <v>1</v>
      </c>
      <c r="E118" s="11">
        <v>300</v>
      </c>
      <c r="F118" s="12" t="str">
        <f>VLOOKUP(A118,[1]Sheet2!$A:$D,4,0)</f>
        <v>2002-04-30</v>
      </c>
      <c r="G118" s="13" t="s">
        <v>12</v>
      </c>
      <c r="H118" s="14" t="s">
        <v>13</v>
      </c>
    </row>
    <row r="119" spans="1:8" ht="26.1" customHeight="1" x14ac:dyDescent="0.15">
      <c r="A119" s="8" t="s">
        <v>132</v>
      </c>
      <c r="B119" s="9" t="s">
        <v>130</v>
      </c>
      <c r="C119" s="9" t="s">
        <v>11</v>
      </c>
      <c r="D119" s="10">
        <v>1</v>
      </c>
      <c r="E119" s="11">
        <v>300</v>
      </c>
      <c r="F119" s="12" t="str">
        <f>VLOOKUP(A119,[1]Sheet2!$A:$D,4,0)</f>
        <v>2002-04-30</v>
      </c>
      <c r="G119" s="13" t="s">
        <v>12</v>
      </c>
      <c r="H119" s="14" t="s">
        <v>13</v>
      </c>
    </row>
    <row r="120" spans="1:8" ht="26.1" customHeight="1" x14ac:dyDescent="0.15">
      <c r="A120" s="8" t="s">
        <v>133</v>
      </c>
      <c r="B120" s="9" t="s">
        <v>130</v>
      </c>
      <c r="C120" s="9" t="s">
        <v>11</v>
      </c>
      <c r="D120" s="10">
        <v>1</v>
      </c>
      <c r="E120" s="11">
        <v>300</v>
      </c>
      <c r="F120" s="12" t="str">
        <f>VLOOKUP(A120,[1]Sheet2!$A:$D,4,0)</f>
        <v>2002-04-30</v>
      </c>
      <c r="G120" s="13" t="s">
        <v>12</v>
      </c>
      <c r="H120" s="14" t="s">
        <v>13</v>
      </c>
    </row>
    <row r="121" spans="1:8" ht="26.1" customHeight="1" x14ac:dyDescent="0.15">
      <c r="A121" s="8" t="s">
        <v>134</v>
      </c>
      <c r="B121" s="9" t="s">
        <v>130</v>
      </c>
      <c r="C121" s="9" t="s">
        <v>11</v>
      </c>
      <c r="D121" s="10">
        <v>1</v>
      </c>
      <c r="E121" s="11">
        <v>300</v>
      </c>
      <c r="F121" s="12" t="str">
        <f>VLOOKUP(A121,[1]Sheet2!$A:$D,4,0)</f>
        <v>2002-04-30</v>
      </c>
      <c r="G121" s="13" t="s">
        <v>12</v>
      </c>
      <c r="H121" s="14" t="s">
        <v>13</v>
      </c>
    </row>
    <row r="122" spans="1:8" ht="26.1" customHeight="1" x14ac:dyDescent="0.15">
      <c r="A122" s="8" t="s">
        <v>135</v>
      </c>
      <c r="B122" s="9" t="s">
        <v>130</v>
      </c>
      <c r="C122" s="9" t="s">
        <v>11</v>
      </c>
      <c r="D122" s="10">
        <v>1</v>
      </c>
      <c r="E122" s="11">
        <v>300</v>
      </c>
      <c r="F122" s="12" t="str">
        <f>VLOOKUP(A122,[1]Sheet2!$A:$D,4,0)</f>
        <v>2002-04-30</v>
      </c>
      <c r="G122" s="13" t="s">
        <v>12</v>
      </c>
      <c r="H122" s="14" t="s">
        <v>13</v>
      </c>
    </row>
    <row r="123" spans="1:8" ht="26.1" customHeight="1" x14ac:dyDescent="0.15">
      <c r="A123" s="8" t="s">
        <v>136</v>
      </c>
      <c r="B123" s="9" t="s">
        <v>130</v>
      </c>
      <c r="C123" s="9" t="s">
        <v>11</v>
      </c>
      <c r="D123" s="10">
        <v>1</v>
      </c>
      <c r="E123" s="11">
        <v>300</v>
      </c>
      <c r="F123" s="12" t="str">
        <f>VLOOKUP(A123,[1]Sheet2!$A:$D,4,0)</f>
        <v>2002-04-30</v>
      </c>
      <c r="G123" s="13" t="s">
        <v>12</v>
      </c>
      <c r="H123" s="14" t="s">
        <v>13</v>
      </c>
    </row>
    <row r="124" spans="1:8" ht="26.1" customHeight="1" x14ac:dyDescent="0.15">
      <c r="A124" s="8" t="s">
        <v>137</v>
      </c>
      <c r="B124" s="9" t="s">
        <v>130</v>
      </c>
      <c r="C124" s="9" t="s">
        <v>11</v>
      </c>
      <c r="D124" s="10">
        <v>1</v>
      </c>
      <c r="E124" s="11">
        <v>300</v>
      </c>
      <c r="F124" s="12" t="str">
        <f>VLOOKUP(A124,[1]Sheet2!$A:$D,4,0)</f>
        <v>2002-04-30</v>
      </c>
      <c r="G124" s="13" t="s">
        <v>12</v>
      </c>
      <c r="H124" s="14" t="s">
        <v>13</v>
      </c>
    </row>
    <row r="125" spans="1:8" ht="26.1" customHeight="1" x14ac:dyDescent="0.15">
      <c r="A125" s="8" t="s">
        <v>138</v>
      </c>
      <c r="B125" s="9" t="s">
        <v>130</v>
      </c>
      <c r="C125" s="9" t="s">
        <v>11</v>
      </c>
      <c r="D125" s="10">
        <v>1</v>
      </c>
      <c r="E125" s="11">
        <v>300</v>
      </c>
      <c r="F125" s="12" t="str">
        <f>VLOOKUP(A125,[1]Sheet2!$A:$D,4,0)</f>
        <v>2002-04-30</v>
      </c>
      <c r="G125" s="13" t="s">
        <v>12</v>
      </c>
      <c r="H125" s="14" t="s">
        <v>13</v>
      </c>
    </row>
    <row r="126" spans="1:8" ht="26.1" customHeight="1" x14ac:dyDescent="0.15">
      <c r="A126" s="8" t="s">
        <v>139</v>
      </c>
      <c r="B126" s="9" t="s">
        <v>130</v>
      </c>
      <c r="C126" s="9" t="s">
        <v>11</v>
      </c>
      <c r="D126" s="10">
        <v>1</v>
      </c>
      <c r="E126" s="11">
        <v>300</v>
      </c>
      <c r="F126" s="12" t="str">
        <f>VLOOKUP(A126,[1]Sheet2!$A:$D,4,0)</f>
        <v>2002-04-30</v>
      </c>
      <c r="G126" s="13" t="s">
        <v>12</v>
      </c>
      <c r="H126" s="14" t="s">
        <v>13</v>
      </c>
    </row>
    <row r="127" spans="1:8" ht="26.1" customHeight="1" x14ac:dyDescent="0.15">
      <c r="A127" s="8" t="s">
        <v>140</v>
      </c>
      <c r="B127" s="9" t="s">
        <v>130</v>
      </c>
      <c r="C127" s="9" t="s">
        <v>11</v>
      </c>
      <c r="D127" s="10">
        <v>1</v>
      </c>
      <c r="E127" s="11">
        <v>300</v>
      </c>
      <c r="F127" s="12" t="str">
        <f>VLOOKUP(A127,[1]Sheet2!$A:$D,4,0)</f>
        <v>2002-04-30</v>
      </c>
      <c r="G127" s="13" t="s">
        <v>12</v>
      </c>
      <c r="H127" s="14" t="s">
        <v>13</v>
      </c>
    </row>
    <row r="128" spans="1:8" ht="26.1" customHeight="1" x14ac:dyDescent="0.15">
      <c r="A128" s="8" t="s">
        <v>141</v>
      </c>
      <c r="B128" s="9" t="s">
        <v>130</v>
      </c>
      <c r="C128" s="9" t="s">
        <v>11</v>
      </c>
      <c r="D128" s="10">
        <v>1</v>
      </c>
      <c r="E128" s="11">
        <v>300</v>
      </c>
      <c r="F128" s="12" t="str">
        <f>VLOOKUP(A128,[1]Sheet2!$A:$D,4,0)</f>
        <v>2002-04-30</v>
      </c>
      <c r="G128" s="13" t="s">
        <v>12</v>
      </c>
      <c r="H128" s="14" t="s">
        <v>13</v>
      </c>
    </row>
    <row r="129" spans="1:8" ht="26.1" customHeight="1" x14ac:dyDescent="0.15">
      <c r="A129" s="8" t="s">
        <v>142</v>
      </c>
      <c r="B129" s="9" t="s">
        <v>130</v>
      </c>
      <c r="C129" s="9" t="s">
        <v>11</v>
      </c>
      <c r="D129" s="10">
        <v>1</v>
      </c>
      <c r="E129" s="11">
        <v>300</v>
      </c>
      <c r="F129" s="12" t="str">
        <f>VLOOKUP(A129,[1]Sheet2!$A:$D,4,0)</f>
        <v>2002-04-30</v>
      </c>
      <c r="G129" s="13" t="s">
        <v>12</v>
      </c>
      <c r="H129" s="14" t="s">
        <v>13</v>
      </c>
    </row>
    <row r="130" spans="1:8" ht="26.1" customHeight="1" x14ac:dyDescent="0.15">
      <c r="A130" s="8" t="s">
        <v>143</v>
      </c>
      <c r="B130" s="9" t="s">
        <v>130</v>
      </c>
      <c r="C130" s="9" t="s">
        <v>11</v>
      </c>
      <c r="D130" s="10">
        <v>1</v>
      </c>
      <c r="E130" s="11">
        <v>300</v>
      </c>
      <c r="F130" s="12" t="str">
        <f>VLOOKUP(A130,[1]Sheet2!$A:$D,4,0)</f>
        <v>2002-04-30</v>
      </c>
      <c r="G130" s="13" t="s">
        <v>12</v>
      </c>
      <c r="H130" s="14" t="s">
        <v>13</v>
      </c>
    </row>
    <row r="131" spans="1:8" ht="26.1" customHeight="1" x14ac:dyDescent="0.15">
      <c r="A131" s="8" t="s">
        <v>144</v>
      </c>
      <c r="B131" s="9" t="s">
        <v>130</v>
      </c>
      <c r="C131" s="9" t="s">
        <v>11</v>
      </c>
      <c r="D131" s="10">
        <v>1</v>
      </c>
      <c r="E131" s="11">
        <v>300</v>
      </c>
      <c r="F131" s="12" t="str">
        <f>VLOOKUP(A131,[1]Sheet2!$A:$D,4,0)</f>
        <v>2002-04-30</v>
      </c>
      <c r="G131" s="13" t="s">
        <v>12</v>
      </c>
      <c r="H131" s="14" t="s">
        <v>13</v>
      </c>
    </row>
    <row r="132" spans="1:8" ht="26.1" customHeight="1" x14ac:dyDescent="0.15">
      <c r="A132" s="8" t="s">
        <v>145</v>
      </c>
      <c r="B132" s="9" t="s">
        <v>130</v>
      </c>
      <c r="C132" s="9" t="s">
        <v>11</v>
      </c>
      <c r="D132" s="10">
        <v>1</v>
      </c>
      <c r="E132" s="11">
        <v>300</v>
      </c>
      <c r="F132" s="12" t="str">
        <f>VLOOKUP(A132,[1]Sheet2!$A:$D,4,0)</f>
        <v>2002-04-30</v>
      </c>
      <c r="G132" s="13" t="s">
        <v>12</v>
      </c>
      <c r="H132" s="14" t="s">
        <v>13</v>
      </c>
    </row>
    <row r="133" spans="1:8" ht="26.1" customHeight="1" x14ac:dyDescent="0.15">
      <c r="A133" s="8" t="s">
        <v>146</v>
      </c>
      <c r="B133" s="9" t="s">
        <v>130</v>
      </c>
      <c r="C133" s="9" t="s">
        <v>11</v>
      </c>
      <c r="D133" s="10">
        <v>1</v>
      </c>
      <c r="E133" s="11">
        <v>300</v>
      </c>
      <c r="F133" s="12" t="str">
        <f>VLOOKUP(A133,[1]Sheet2!$A:$D,4,0)</f>
        <v>2002-04-30</v>
      </c>
      <c r="G133" s="13" t="s">
        <v>12</v>
      </c>
      <c r="H133" s="14" t="s">
        <v>13</v>
      </c>
    </row>
    <row r="134" spans="1:8" ht="26.1" customHeight="1" x14ac:dyDescent="0.15">
      <c r="A134" s="8" t="s">
        <v>147</v>
      </c>
      <c r="B134" s="9" t="s">
        <v>130</v>
      </c>
      <c r="C134" s="9" t="s">
        <v>11</v>
      </c>
      <c r="D134" s="10">
        <v>1</v>
      </c>
      <c r="E134" s="11">
        <v>300</v>
      </c>
      <c r="F134" s="12" t="str">
        <f>VLOOKUP(A134,[1]Sheet2!$A:$D,4,0)</f>
        <v>2002-04-30</v>
      </c>
      <c r="G134" s="13" t="s">
        <v>12</v>
      </c>
      <c r="H134" s="14" t="s">
        <v>13</v>
      </c>
    </row>
    <row r="135" spans="1:8" ht="26.1" customHeight="1" x14ac:dyDescent="0.15">
      <c r="A135" s="8" t="s">
        <v>148</v>
      </c>
      <c r="B135" s="9" t="s">
        <v>130</v>
      </c>
      <c r="C135" s="9" t="s">
        <v>11</v>
      </c>
      <c r="D135" s="10">
        <v>1</v>
      </c>
      <c r="E135" s="11">
        <v>300</v>
      </c>
      <c r="F135" s="12" t="str">
        <f>VLOOKUP(A135,[1]Sheet2!$A:$D,4,0)</f>
        <v>2002-04-30</v>
      </c>
      <c r="G135" s="13" t="s">
        <v>12</v>
      </c>
      <c r="H135" s="14" t="s">
        <v>13</v>
      </c>
    </row>
    <row r="136" spans="1:8" ht="26.1" customHeight="1" x14ac:dyDescent="0.15">
      <c r="A136" s="8" t="s">
        <v>149</v>
      </c>
      <c r="B136" s="9" t="s">
        <v>130</v>
      </c>
      <c r="C136" s="9" t="s">
        <v>11</v>
      </c>
      <c r="D136" s="10">
        <v>1</v>
      </c>
      <c r="E136" s="11">
        <v>300</v>
      </c>
      <c r="F136" s="12" t="str">
        <f>VLOOKUP(A136,[1]Sheet2!$A:$D,4,0)</f>
        <v>2002-04-30</v>
      </c>
      <c r="G136" s="13" t="s">
        <v>12</v>
      </c>
      <c r="H136" s="14" t="s">
        <v>13</v>
      </c>
    </row>
    <row r="137" spans="1:8" ht="26.1" customHeight="1" x14ac:dyDescent="0.15">
      <c r="A137" s="8" t="s">
        <v>150</v>
      </c>
      <c r="B137" s="9" t="s">
        <v>130</v>
      </c>
      <c r="C137" s="9" t="s">
        <v>11</v>
      </c>
      <c r="D137" s="10">
        <v>1</v>
      </c>
      <c r="E137" s="11">
        <v>300</v>
      </c>
      <c r="F137" s="12" t="str">
        <f>VLOOKUP(A137,[1]Sheet2!$A:$D,4,0)</f>
        <v>2002-04-30</v>
      </c>
      <c r="G137" s="13" t="s">
        <v>12</v>
      </c>
      <c r="H137" s="14" t="s">
        <v>13</v>
      </c>
    </row>
    <row r="138" spans="1:8" ht="26.1" customHeight="1" x14ac:dyDescent="0.15">
      <c r="A138" s="8" t="s">
        <v>151</v>
      </c>
      <c r="B138" s="9" t="s">
        <v>130</v>
      </c>
      <c r="C138" s="9" t="s">
        <v>11</v>
      </c>
      <c r="D138" s="10">
        <v>1</v>
      </c>
      <c r="E138" s="11">
        <v>300</v>
      </c>
      <c r="F138" s="12" t="str">
        <f>VLOOKUP(A138,[1]Sheet2!$A:$D,4,0)</f>
        <v>2002-04-30</v>
      </c>
      <c r="G138" s="13" t="s">
        <v>12</v>
      </c>
      <c r="H138" s="14" t="s">
        <v>13</v>
      </c>
    </row>
    <row r="139" spans="1:8" ht="26.1" customHeight="1" x14ac:dyDescent="0.15">
      <c r="A139" s="8" t="s">
        <v>152</v>
      </c>
      <c r="B139" s="9" t="s">
        <v>130</v>
      </c>
      <c r="C139" s="9" t="s">
        <v>11</v>
      </c>
      <c r="D139" s="10">
        <v>1</v>
      </c>
      <c r="E139" s="11">
        <v>300</v>
      </c>
      <c r="F139" s="12" t="str">
        <f>VLOOKUP(A139,[1]Sheet2!$A:$D,4,0)</f>
        <v>2002-04-30</v>
      </c>
      <c r="G139" s="13" t="s">
        <v>12</v>
      </c>
      <c r="H139" s="14" t="s">
        <v>13</v>
      </c>
    </row>
    <row r="140" spans="1:8" ht="26.1" customHeight="1" x14ac:dyDescent="0.15">
      <c r="A140" s="8" t="s">
        <v>153</v>
      </c>
      <c r="B140" s="9" t="s">
        <v>130</v>
      </c>
      <c r="C140" s="9" t="s">
        <v>11</v>
      </c>
      <c r="D140" s="10">
        <v>1</v>
      </c>
      <c r="E140" s="11">
        <v>300</v>
      </c>
      <c r="F140" s="12" t="str">
        <f>VLOOKUP(A140,[1]Sheet2!$A:$D,4,0)</f>
        <v>2002-04-30</v>
      </c>
      <c r="G140" s="13" t="s">
        <v>12</v>
      </c>
      <c r="H140" s="14" t="s">
        <v>13</v>
      </c>
    </row>
    <row r="141" spans="1:8" ht="26.1" customHeight="1" x14ac:dyDescent="0.15">
      <c r="A141" s="8" t="s">
        <v>154</v>
      </c>
      <c r="B141" s="9" t="s">
        <v>130</v>
      </c>
      <c r="C141" s="9" t="s">
        <v>11</v>
      </c>
      <c r="D141" s="10">
        <v>1</v>
      </c>
      <c r="E141" s="11">
        <v>300</v>
      </c>
      <c r="F141" s="12" t="str">
        <f>VLOOKUP(A141,[1]Sheet2!$A:$D,4,0)</f>
        <v>2002-04-30</v>
      </c>
      <c r="G141" s="13" t="s">
        <v>12</v>
      </c>
      <c r="H141" s="14" t="s">
        <v>13</v>
      </c>
    </row>
    <row r="142" spans="1:8" ht="26.1" customHeight="1" x14ac:dyDescent="0.15">
      <c r="A142" s="8" t="s">
        <v>155</v>
      </c>
      <c r="B142" s="9" t="s">
        <v>130</v>
      </c>
      <c r="C142" s="9" t="s">
        <v>11</v>
      </c>
      <c r="D142" s="10">
        <v>1</v>
      </c>
      <c r="E142" s="11">
        <v>300</v>
      </c>
      <c r="F142" s="12" t="str">
        <f>VLOOKUP(A142,[1]Sheet2!$A:$D,4,0)</f>
        <v>2002-04-30</v>
      </c>
      <c r="G142" s="13" t="s">
        <v>12</v>
      </c>
      <c r="H142" s="14" t="s">
        <v>13</v>
      </c>
    </row>
    <row r="143" spans="1:8" ht="26.1" customHeight="1" x14ac:dyDescent="0.15">
      <c r="A143" s="8" t="s">
        <v>156</v>
      </c>
      <c r="B143" s="9" t="s">
        <v>130</v>
      </c>
      <c r="C143" s="9" t="s">
        <v>11</v>
      </c>
      <c r="D143" s="10">
        <v>1</v>
      </c>
      <c r="E143" s="11">
        <v>300</v>
      </c>
      <c r="F143" s="12" t="str">
        <f>VLOOKUP(A143,[1]Sheet2!$A:$D,4,0)</f>
        <v>2002-04-30</v>
      </c>
      <c r="G143" s="13" t="s">
        <v>12</v>
      </c>
      <c r="H143" s="14" t="s">
        <v>13</v>
      </c>
    </row>
    <row r="144" spans="1:8" ht="26.1" customHeight="1" x14ac:dyDescent="0.15">
      <c r="A144" s="8" t="s">
        <v>157</v>
      </c>
      <c r="B144" s="9" t="s">
        <v>130</v>
      </c>
      <c r="C144" s="9" t="s">
        <v>11</v>
      </c>
      <c r="D144" s="10">
        <v>1</v>
      </c>
      <c r="E144" s="11">
        <v>300</v>
      </c>
      <c r="F144" s="12" t="str">
        <f>VLOOKUP(A144,[1]Sheet2!$A:$D,4,0)</f>
        <v>2002-04-30</v>
      </c>
      <c r="G144" s="13" t="s">
        <v>12</v>
      </c>
      <c r="H144" s="14" t="s">
        <v>13</v>
      </c>
    </row>
    <row r="145" spans="1:8" ht="26.1" customHeight="1" x14ac:dyDescent="0.15">
      <c r="A145" s="8" t="s">
        <v>158</v>
      </c>
      <c r="B145" s="9" t="s">
        <v>130</v>
      </c>
      <c r="C145" s="9" t="s">
        <v>11</v>
      </c>
      <c r="D145" s="10">
        <v>1</v>
      </c>
      <c r="E145" s="11">
        <v>300</v>
      </c>
      <c r="F145" s="12" t="str">
        <f>VLOOKUP(A145,[1]Sheet2!$A:$D,4,0)</f>
        <v>2002-04-30</v>
      </c>
      <c r="G145" s="13" t="s">
        <v>12</v>
      </c>
      <c r="H145" s="14" t="s">
        <v>13</v>
      </c>
    </row>
    <row r="146" spans="1:8" ht="26.1" customHeight="1" x14ac:dyDescent="0.15">
      <c r="A146" s="8" t="s">
        <v>159</v>
      </c>
      <c r="B146" s="9" t="s">
        <v>130</v>
      </c>
      <c r="C146" s="9" t="s">
        <v>11</v>
      </c>
      <c r="D146" s="10">
        <v>1</v>
      </c>
      <c r="E146" s="11">
        <v>300</v>
      </c>
      <c r="F146" s="12" t="str">
        <f>VLOOKUP(A146,[1]Sheet2!$A:$D,4,0)</f>
        <v>2002-04-30</v>
      </c>
      <c r="G146" s="13" t="s">
        <v>12</v>
      </c>
      <c r="H146" s="14" t="s">
        <v>13</v>
      </c>
    </row>
    <row r="147" spans="1:8" ht="26.1" customHeight="1" x14ac:dyDescent="0.15">
      <c r="A147" s="8" t="s">
        <v>160</v>
      </c>
      <c r="B147" s="9" t="s">
        <v>130</v>
      </c>
      <c r="C147" s="9" t="s">
        <v>11</v>
      </c>
      <c r="D147" s="10">
        <v>1</v>
      </c>
      <c r="E147" s="11">
        <v>300</v>
      </c>
      <c r="F147" s="12" t="str">
        <f>VLOOKUP(A147,[1]Sheet2!$A:$D,4,0)</f>
        <v>2002-04-30</v>
      </c>
      <c r="G147" s="13" t="s">
        <v>12</v>
      </c>
      <c r="H147" s="14" t="s">
        <v>13</v>
      </c>
    </row>
    <row r="148" spans="1:8" ht="26.1" customHeight="1" x14ac:dyDescent="0.15">
      <c r="A148" s="8" t="s">
        <v>161</v>
      </c>
      <c r="B148" s="9" t="s">
        <v>130</v>
      </c>
      <c r="C148" s="9" t="s">
        <v>11</v>
      </c>
      <c r="D148" s="10">
        <v>1</v>
      </c>
      <c r="E148" s="11">
        <v>300</v>
      </c>
      <c r="F148" s="12" t="str">
        <f>VLOOKUP(A148,[1]Sheet2!$A:$D,4,0)</f>
        <v>2002-04-30</v>
      </c>
      <c r="G148" s="13" t="s">
        <v>12</v>
      </c>
      <c r="H148" s="14" t="s">
        <v>13</v>
      </c>
    </row>
    <row r="149" spans="1:8" ht="26.1" customHeight="1" x14ac:dyDescent="0.15">
      <c r="A149" s="8" t="s">
        <v>162</v>
      </c>
      <c r="B149" s="9" t="s">
        <v>130</v>
      </c>
      <c r="C149" s="9" t="s">
        <v>11</v>
      </c>
      <c r="D149" s="10">
        <v>1</v>
      </c>
      <c r="E149" s="11">
        <v>300</v>
      </c>
      <c r="F149" s="12" t="str">
        <f>VLOOKUP(A149,[1]Sheet2!$A:$D,4,0)</f>
        <v>2002-04-30</v>
      </c>
      <c r="G149" s="13" t="s">
        <v>12</v>
      </c>
      <c r="H149" s="14" t="s">
        <v>13</v>
      </c>
    </row>
    <row r="150" spans="1:8" ht="26.1" customHeight="1" x14ac:dyDescent="0.15">
      <c r="A150" s="8" t="s">
        <v>163</v>
      </c>
      <c r="B150" s="9" t="s">
        <v>130</v>
      </c>
      <c r="C150" s="9" t="s">
        <v>11</v>
      </c>
      <c r="D150" s="10">
        <v>1</v>
      </c>
      <c r="E150" s="11">
        <v>300</v>
      </c>
      <c r="F150" s="12" t="str">
        <f>VLOOKUP(A150,[1]Sheet2!$A:$D,4,0)</f>
        <v>2002-04-30</v>
      </c>
      <c r="G150" s="13" t="s">
        <v>12</v>
      </c>
      <c r="H150" s="14" t="s">
        <v>13</v>
      </c>
    </row>
    <row r="151" spans="1:8" ht="26.1" customHeight="1" x14ac:dyDescent="0.15">
      <c r="A151" s="8" t="s">
        <v>164</v>
      </c>
      <c r="B151" s="9" t="s">
        <v>130</v>
      </c>
      <c r="C151" s="9" t="s">
        <v>11</v>
      </c>
      <c r="D151" s="10">
        <v>1</v>
      </c>
      <c r="E151" s="11">
        <v>300</v>
      </c>
      <c r="F151" s="12" t="str">
        <f>VLOOKUP(A151,[1]Sheet2!$A:$D,4,0)</f>
        <v>2002-04-30</v>
      </c>
      <c r="G151" s="13" t="s">
        <v>12</v>
      </c>
      <c r="H151" s="14" t="s">
        <v>13</v>
      </c>
    </row>
    <row r="152" spans="1:8" ht="26.1" customHeight="1" x14ac:dyDescent="0.15">
      <c r="A152" s="8" t="s">
        <v>165</v>
      </c>
      <c r="B152" s="9" t="s">
        <v>130</v>
      </c>
      <c r="C152" s="9" t="s">
        <v>11</v>
      </c>
      <c r="D152" s="10">
        <v>1</v>
      </c>
      <c r="E152" s="11">
        <v>300</v>
      </c>
      <c r="F152" s="12" t="str">
        <f>VLOOKUP(A152,[1]Sheet2!$A:$D,4,0)</f>
        <v>2002-04-30</v>
      </c>
      <c r="G152" s="13" t="s">
        <v>12</v>
      </c>
      <c r="H152" s="14" t="s">
        <v>13</v>
      </c>
    </row>
    <row r="153" spans="1:8" ht="26.1" customHeight="1" x14ac:dyDescent="0.15">
      <c r="A153" s="8" t="s">
        <v>166</v>
      </c>
      <c r="B153" s="9" t="s">
        <v>130</v>
      </c>
      <c r="C153" s="9" t="s">
        <v>11</v>
      </c>
      <c r="D153" s="10">
        <v>1</v>
      </c>
      <c r="E153" s="11">
        <v>300</v>
      </c>
      <c r="F153" s="12" t="str">
        <f>VLOOKUP(A153,[1]Sheet2!$A:$D,4,0)</f>
        <v>2002-04-30</v>
      </c>
      <c r="G153" s="13" t="s">
        <v>12</v>
      </c>
      <c r="H153" s="14" t="s">
        <v>13</v>
      </c>
    </row>
    <row r="154" spans="1:8" ht="26.1" customHeight="1" x14ac:dyDescent="0.15">
      <c r="A154" s="8" t="s">
        <v>167</v>
      </c>
      <c r="B154" s="9" t="s">
        <v>130</v>
      </c>
      <c r="C154" s="9" t="s">
        <v>11</v>
      </c>
      <c r="D154" s="10">
        <v>1</v>
      </c>
      <c r="E154" s="11">
        <v>300</v>
      </c>
      <c r="F154" s="12" t="str">
        <f>VLOOKUP(A154,[1]Sheet2!$A:$D,4,0)</f>
        <v>2002-04-30</v>
      </c>
      <c r="G154" s="13" t="s">
        <v>12</v>
      </c>
      <c r="H154" s="14" t="s">
        <v>13</v>
      </c>
    </row>
    <row r="155" spans="1:8" ht="26.1" customHeight="1" x14ac:dyDescent="0.15">
      <c r="A155" s="8" t="s">
        <v>168</v>
      </c>
      <c r="B155" s="9" t="s">
        <v>130</v>
      </c>
      <c r="C155" s="9" t="s">
        <v>11</v>
      </c>
      <c r="D155" s="10">
        <v>1</v>
      </c>
      <c r="E155" s="11">
        <v>300</v>
      </c>
      <c r="F155" s="12" t="str">
        <f>VLOOKUP(A155,[1]Sheet2!$A:$D,4,0)</f>
        <v>2002-04-30</v>
      </c>
      <c r="G155" s="13" t="s">
        <v>12</v>
      </c>
      <c r="H155" s="14" t="s">
        <v>13</v>
      </c>
    </row>
    <row r="156" spans="1:8" ht="26.1" customHeight="1" x14ac:dyDescent="0.15">
      <c r="A156" s="8" t="s">
        <v>169</v>
      </c>
      <c r="B156" s="9" t="s">
        <v>130</v>
      </c>
      <c r="C156" s="9" t="s">
        <v>11</v>
      </c>
      <c r="D156" s="10">
        <v>1</v>
      </c>
      <c r="E156" s="11">
        <v>300</v>
      </c>
      <c r="F156" s="12" t="str">
        <f>VLOOKUP(A156,[1]Sheet2!$A:$D,4,0)</f>
        <v>2002-04-30</v>
      </c>
      <c r="G156" s="13" t="s">
        <v>12</v>
      </c>
      <c r="H156" s="14" t="s">
        <v>13</v>
      </c>
    </row>
    <row r="157" spans="1:8" ht="26.1" customHeight="1" x14ac:dyDescent="0.15">
      <c r="A157" s="8" t="s">
        <v>170</v>
      </c>
      <c r="B157" s="9" t="s">
        <v>130</v>
      </c>
      <c r="C157" s="9" t="s">
        <v>11</v>
      </c>
      <c r="D157" s="10">
        <v>1</v>
      </c>
      <c r="E157" s="11">
        <v>300</v>
      </c>
      <c r="F157" s="12" t="str">
        <f>VLOOKUP(A157,[1]Sheet2!$A:$D,4,0)</f>
        <v>2002-04-30</v>
      </c>
      <c r="G157" s="13" t="s">
        <v>12</v>
      </c>
      <c r="H157" s="14" t="s">
        <v>13</v>
      </c>
    </row>
    <row r="158" spans="1:8" ht="26.1" customHeight="1" x14ac:dyDescent="0.15">
      <c r="A158" s="8" t="s">
        <v>171</v>
      </c>
      <c r="B158" s="9" t="s">
        <v>130</v>
      </c>
      <c r="C158" s="9" t="s">
        <v>11</v>
      </c>
      <c r="D158" s="10">
        <v>1</v>
      </c>
      <c r="E158" s="11">
        <v>300</v>
      </c>
      <c r="F158" s="12" t="str">
        <f>VLOOKUP(A158,[1]Sheet2!$A:$D,4,0)</f>
        <v>2002-04-30</v>
      </c>
      <c r="G158" s="13" t="s">
        <v>12</v>
      </c>
      <c r="H158" s="14" t="s">
        <v>13</v>
      </c>
    </row>
    <row r="159" spans="1:8" ht="26.1" customHeight="1" x14ac:dyDescent="0.15">
      <c r="A159" s="8" t="s">
        <v>172</v>
      </c>
      <c r="B159" s="9" t="s">
        <v>130</v>
      </c>
      <c r="C159" s="9" t="s">
        <v>11</v>
      </c>
      <c r="D159" s="10">
        <v>1</v>
      </c>
      <c r="E159" s="11">
        <v>300</v>
      </c>
      <c r="F159" s="12" t="str">
        <f>VLOOKUP(A159,[1]Sheet2!$A:$D,4,0)</f>
        <v>2002-04-30</v>
      </c>
      <c r="G159" s="13" t="s">
        <v>12</v>
      </c>
      <c r="H159" s="14" t="s">
        <v>13</v>
      </c>
    </row>
    <row r="160" spans="1:8" ht="26.1" customHeight="1" x14ac:dyDescent="0.15">
      <c r="A160" s="8" t="s">
        <v>173</v>
      </c>
      <c r="B160" s="9" t="s">
        <v>130</v>
      </c>
      <c r="C160" s="9" t="s">
        <v>11</v>
      </c>
      <c r="D160" s="10">
        <v>1</v>
      </c>
      <c r="E160" s="11">
        <v>300</v>
      </c>
      <c r="F160" s="12" t="str">
        <f>VLOOKUP(A160,[1]Sheet2!$A:$D,4,0)</f>
        <v>2002-04-30</v>
      </c>
      <c r="G160" s="13" t="s">
        <v>12</v>
      </c>
      <c r="H160" s="14" t="s">
        <v>13</v>
      </c>
    </row>
    <row r="161" spans="1:8" ht="26.1" customHeight="1" x14ac:dyDescent="0.15">
      <c r="A161" s="8" t="s">
        <v>174</v>
      </c>
      <c r="B161" s="9" t="s">
        <v>130</v>
      </c>
      <c r="C161" s="9" t="s">
        <v>11</v>
      </c>
      <c r="D161" s="10">
        <v>1</v>
      </c>
      <c r="E161" s="11">
        <v>300</v>
      </c>
      <c r="F161" s="12" t="str">
        <f>VLOOKUP(A161,[1]Sheet2!$A:$D,4,0)</f>
        <v>2002-04-30</v>
      </c>
      <c r="G161" s="13" t="s">
        <v>12</v>
      </c>
      <c r="H161" s="14" t="s">
        <v>13</v>
      </c>
    </row>
    <row r="162" spans="1:8" ht="26.1" customHeight="1" x14ac:dyDescent="0.15">
      <c r="A162" s="8" t="s">
        <v>175</v>
      </c>
      <c r="B162" s="9" t="s">
        <v>130</v>
      </c>
      <c r="C162" s="9" t="s">
        <v>11</v>
      </c>
      <c r="D162" s="10">
        <v>1</v>
      </c>
      <c r="E162" s="11">
        <v>300</v>
      </c>
      <c r="F162" s="12" t="str">
        <f>VLOOKUP(A162,[1]Sheet2!$A:$D,4,0)</f>
        <v>2002-04-30</v>
      </c>
      <c r="G162" s="13" t="s">
        <v>12</v>
      </c>
      <c r="H162" s="14" t="s">
        <v>13</v>
      </c>
    </row>
    <row r="163" spans="1:8" ht="26.1" customHeight="1" x14ac:dyDescent="0.15">
      <c r="A163" s="8" t="s">
        <v>176</v>
      </c>
      <c r="B163" s="9" t="s">
        <v>130</v>
      </c>
      <c r="C163" s="9" t="s">
        <v>11</v>
      </c>
      <c r="D163" s="10">
        <v>1</v>
      </c>
      <c r="E163" s="11">
        <v>300</v>
      </c>
      <c r="F163" s="12" t="str">
        <f>VLOOKUP(A163,[1]Sheet2!$A:$D,4,0)</f>
        <v>2002-04-30</v>
      </c>
      <c r="G163" s="13" t="s">
        <v>12</v>
      </c>
      <c r="H163" s="14" t="s">
        <v>13</v>
      </c>
    </row>
    <row r="164" spans="1:8" ht="26.1" customHeight="1" x14ac:dyDescent="0.15">
      <c r="A164" s="8" t="s">
        <v>177</v>
      </c>
      <c r="B164" s="9" t="s">
        <v>130</v>
      </c>
      <c r="C164" s="9" t="s">
        <v>11</v>
      </c>
      <c r="D164" s="10">
        <v>1</v>
      </c>
      <c r="E164" s="11">
        <v>300</v>
      </c>
      <c r="F164" s="12" t="str">
        <f>VLOOKUP(A164,[1]Sheet2!$A:$D,4,0)</f>
        <v>2002-04-30</v>
      </c>
      <c r="G164" s="13" t="s">
        <v>12</v>
      </c>
      <c r="H164" s="14" t="s">
        <v>13</v>
      </c>
    </row>
    <row r="165" spans="1:8" ht="26.1" customHeight="1" x14ac:dyDescent="0.15">
      <c r="A165" s="8" t="s">
        <v>178</v>
      </c>
      <c r="B165" s="9" t="s">
        <v>130</v>
      </c>
      <c r="C165" s="9" t="s">
        <v>11</v>
      </c>
      <c r="D165" s="10">
        <v>1</v>
      </c>
      <c r="E165" s="11">
        <v>300</v>
      </c>
      <c r="F165" s="12" t="str">
        <f>VLOOKUP(A165,[1]Sheet2!$A:$D,4,0)</f>
        <v>2002-04-30</v>
      </c>
      <c r="G165" s="13" t="s">
        <v>12</v>
      </c>
      <c r="H165" s="14" t="s">
        <v>13</v>
      </c>
    </row>
    <row r="166" spans="1:8" ht="26.1" customHeight="1" x14ac:dyDescent="0.15">
      <c r="A166" s="8" t="s">
        <v>179</v>
      </c>
      <c r="B166" s="9" t="s">
        <v>130</v>
      </c>
      <c r="C166" s="9" t="s">
        <v>11</v>
      </c>
      <c r="D166" s="10">
        <v>1</v>
      </c>
      <c r="E166" s="11">
        <v>300</v>
      </c>
      <c r="F166" s="12" t="str">
        <f>VLOOKUP(A166,[1]Sheet2!$A:$D,4,0)</f>
        <v>2002-04-30</v>
      </c>
      <c r="G166" s="13" t="s">
        <v>12</v>
      </c>
      <c r="H166" s="14" t="s">
        <v>13</v>
      </c>
    </row>
    <row r="167" spans="1:8" ht="26.1" customHeight="1" x14ac:dyDescent="0.15">
      <c r="A167" s="8" t="s">
        <v>180</v>
      </c>
      <c r="B167" s="9" t="s">
        <v>19</v>
      </c>
      <c r="C167" s="9" t="s">
        <v>11</v>
      </c>
      <c r="D167" s="10">
        <v>1</v>
      </c>
      <c r="E167" s="11">
        <v>480</v>
      </c>
      <c r="F167" s="12" t="str">
        <f>VLOOKUP(A167,[1]Sheet2!$A:$D,4,0)</f>
        <v>2002-04-30</v>
      </c>
      <c r="G167" s="13" t="s">
        <v>12</v>
      </c>
      <c r="H167" s="14" t="s">
        <v>13</v>
      </c>
    </row>
    <row r="168" spans="1:8" ht="26.1" customHeight="1" x14ac:dyDescent="0.15">
      <c r="A168" s="8" t="s">
        <v>181</v>
      </c>
      <c r="B168" s="9" t="s">
        <v>182</v>
      </c>
      <c r="C168" s="9" t="s">
        <v>11</v>
      </c>
      <c r="D168" s="10">
        <v>1</v>
      </c>
      <c r="E168" s="11">
        <v>1860</v>
      </c>
      <c r="F168" s="12" t="str">
        <f>VLOOKUP(A168,[1]Sheet2!$A:$D,4,0)</f>
        <v>2002-11-30</v>
      </c>
      <c r="G168" s="13" t="s">
        <v>12</v>
      </c>
      <c r="H168" s="14" t="s">
        <v>13</v>
      </c>
    </row>
    <row r="169" spans="1:8" ht="26.1" customHeight="1" x14ac:dyDescent="0.15">
      <c r="A169" s="8" t="s">
        <v>183</v>
      </c>
      <c r="B169" s="9" t="s">
        <v>184</v>
      </c>
      <c r="C169" s="9" t="s">
        <v>11</v>
      </c>
      <c r="D169" s="10">
        <v>1</v>
      </c>
      <c r="E169" s="11">
        <v>630</v>
      </c>
      <c r="F169" s="12" t="str">
        <f>VLOOKUP(A169,[1]Sheet2!$A:$D,4,0)</f>
        <v>2003-01-31</v>
      </c>
      <c r="G169" s="13" t="s">
        <v>12</v>
      </c>
      <c r="H169" s="14" t="s">
        <v>13</v>
      </c>
    </row>
    <row r="170" spans="1:8" ht="26.1" customHeight="1" x14ac:dyDescent="0.15">
      <c r="A170" s="8" t="s">
        <v>185</v>
      </c>
      <c r="B170" s="9" t="s">
        <v>184</v>
      </c>
      <c r="C170" s="9" t="s">
        <v>11</v>
      </c>
      <c r="D170" s="10">
        <v>1</v>
      </c>
      <c r="E170" s="11">
        <v>630</v>
      </c>
      <c r="F170" s="12" t="str">
        <f>VLOOKUP(A170,[1]Sheet2!$A:$D,4,0)</f>
        <v>2003-01-31</v>
      </c>
      <c r="G170" s="13" t="s">
        <v>12</v>
      </c>
      <c r="H170" s="14" t="s">
        <v>13</v>
      </c>
    </row>
    <row r="171" spans="1:8" ht="26.1" customHeight="1" x14ac:dyDescent="0.15">
      <c r="A171" s="8" t="s">
        <v>186</v>
      </c>
      <c r="B171" s="9" t="s">
        <v>184</v>
      </c>
      <c r="C171" s="9" t="s">
        <v>11</v>
      </c>
      <c r="D171" s="10">
        <v>1</v>
      </c>
      <c r="E171" s="11">
        <v>630</v>
      </c>
      <c r="F171" s="12" t="str">
        <f>VLOOKUP(A171,[1]Sheet2!$A:$D,4,0)</f>
        <v>2003-01-31</v>
      </c>
      <c r="G171" s="13" t="s">
        <v>12</v>
      </c>
      <c r="H171" s="14" t="s">
        <v>13</v>
      </c>
    </row>
    <row r="172" spans="1:8" ht="26.1" customHeight="1" x14ac:dyDescent="0.15">
      <c r="A172" s="8" t="s">
        <v>187</v>
      </c>
      <c r="B172" s="9" t="s">
        <v>184</v>
      </c>
      <c r="C172" s="9" t="s">
        <v>11</v>
      </c>
      <c r="D172" s="10">
        <v>1</v>
      </c>
      <c r="E172" s="11">
        <v>630</v>
      </c>
      <c r="F172" s="12" t="str">
        <f>VLOOKUP(A172,[1]Sheet2!$A:$D,4,0)</f>
        <v>2003-01-31</v>
      </c>
      <c r="G172" s="13" t="s">
        <v>12</v>
      </c>
      <c r="H172" s="14" t="s">
        <v>13</v>
      </c>
    </row>
    <row r="173" spans="1:8" ht="26.1" customHeight="1" x14ac:dyDescent="0.15">
      <c r="A173" s="8" t="s">
        <v>188</v>
      </c>
      <c r="B173" s="9" t="s">
        <v>184</v>
      </c>
      <c r="C173" s="9" t="s">
        <v>11</v>
      </c>
      <c r="D173" s="10">
        <v>1</v>
      </c>
      <c r="E173" s="11">
        <v>630</v>
      </c>
      <c r="F173" s="12" t="str">
        <f>VLOOKUP(A173,[1]Sheet2!$A:$D,4,0)</f>
        <v>2003-01-31</v>
      </c>
      <c r="G173" s="13" t="s">
        <v>12</v>
      </c>
      <c r="H173" s="14" t="s">
        <v>13</v>
      </c>
    </row>
    <row r="174" spans="1:8" ht="26.1" customHeight="1" x14ac:dyDescent="0.15">
      <c r="A174" s="8" t="s">
        <v>189</v>
      </c>
      <c r="B174" s="9" t="s">
        <v>190</v>
      </c>
      <c r="C174" s="9" t="s">
        <v>11</v>
      </c>
      <c r="D174" s="10">
        <v>1</v>
      </c>
      <c r="E174" s="11">
        <v>3815</v>
      </c>
      <c r="F174" s="12" t="str">
        <f>VLOOKUP(A174,[1]Sheet2!$A:$D,4,0)</f>
        <v>2004-05-01</v>
      </c>
      <c r="G174" s="13" t="s">
        <v>12</v>
      </c>
      <c r="H174" s="14" t="s">
        <v>13</v>
      </c>
    </row>
    <row r="175" spans="1:8" ht="26.1" customHeight="1" x14ac:dyDescent="0.15">
      <c r="A175" s="8" t="s">
        <v>191</v>
      </c>
      <c r="B175" s="9" t="s">
        <v>192</v>
      </c>
      <c r="C175" s="9" t="s">
        <v>11</v>
      </c>
      <c r="D175" s="10">
        <v>1</v>
      </c>
      <c r="E175" s="11">
        <v>416</v>
      </c>
      <c r="F175" s="12" t="str">
        <f>VLOOKUP(A175,[1]Sheet2!$A:$D,4,0)</f>
        <v>2004-05-01</v>
      </c>
      <c r="G175" s="13" t="s">
        <v>12</v>
      </c>
      <c r="H175" s="14" t="s">
        <v>13</v>
      </c>
    </row>
    <row r="176" spans="1:8" ht="26.1" customHeight="1" x14ac:dyDescent="0.15">
      <c r="A176" s="8" t="s">
        <v>193</v>
      </c>
      <c r="B176" s="9" t="s">
        <v>192</v>
      </c>
      <c r="C176" s="9" t="s">
        <v>11</v>
      </c>
      <c r="D176" s="10">
        <v>1</v>
      </c>
      <c r="E176" s="11">
        <v>416</v>
      </c>
      <c r="F176" s="12" t="str">
        <f>VLOOKUP(A176,[1]Sheet2!$A:$D,4,0)</f>
        <v>2004-05-01</v>
      </c>
      <c r="G176" s="13" t="s">
        <v>12</v>
      </c>
      <c r="H176" s="14" t="s">
        <v>13</v>
      </c>
    </row>
    <row r="177" spans="1:8" ht="26.1" customHeight="1" x14ac:dyDescent="0.15">
      <c r="A177" s="8" t="s">
        <v>194</v>
      </c>
      <c r="B177" s="9" t="s">
        <v>192</v>
      </c>
      <c r="C177" s="9" t="s">
        <v>11</v>
      </c>
      <c r="D177" s="10">
        <v>1</v>
      </c>
      <c r="E177" s="11">
        <v>416</v>
      </c>
      <c r="F177" s="12" t="str">
        <f>VLOOKUP(A177,[1]Sheet2!$A:$D,4,0)</f>
        <v>2004-05-01</v>
      </c>
      <c r="G177" s="13" t="s">
        <v>12</v>
      </c>
      <c r="H177" s="14" t="s">
        <v>13</v>
      </c>
    </row>
    <row r="178" spans="1:8" ht="26.1" customHeight="1" x14ac:dyDescent="0.15">
      <c r="A178" s="8" t="s">
        <v>195</v>
      </c>
      <c r="B178" s="9" t="s">
        <v>192</v>
      </c>
      <c r="C178" s="9" t="s">
        <v>11</v>
      </c>
      <c r="D178" s="10">
        <v>1</v>
      </c>
      <c r="E178" s="11">
        <v>416</v>
      </c>
      <c r="F178" s="12" t="str">
        <f>VLOOKUP(A178,[1]Sheet2!$A:$D,4,0)</f>
        <v>2004-05-01</v>
      </c>
      <c r="G178" s="13" t="s">
        <v>12</v>
      </c>
      <c r="H178" s="14" t="s">
        <v>13</v>
      </c>
    </row>
    <row r="179" spans="1:8" ht="26.1" customHeight="1" x14ac:dyDescent="0.15">
      <c r="A179" s="8" t="s">
        <v>196</v>
      </c>
      <c r="B179" s="9" t="s">
        <v>192</v>
      </c>
      <c r="C179" s="9" t="s">
        <v>11</v>
      </c>
      <c r="D179" s="10">
        <v>1</v>
      </c>
      <c r="E179" s="11">
        <v>416</v>
      </c>
      <c r="F179" s="12" t="str">
        <f>VLOOKUP(A179,[1]Sheet2!$A:$D,4,0)</f>
        <v>2004-05-01</v>
      </c>
      <c r="G179" s="13" t="s">
        <v>12</v>
      </c>
      <c r="H179" s="14" t="s">
        <v>13</v>
      </c>
    </row>
    <row r="180" spans="1:8" ht="26.1" customHeight="1" x14ac:dyDescent="0.15">
      <c r="A180" s="8" t="s">
        <v>197</v>
      </c>
      <c r="B180" s="9" t="s">
        <v>198</v>
      </c>
      <c r="C180" s="9" t="s">
        <v>11</v>
      </c>
      <c r="D180" s="10">
        <v>1</v>
      </c>
      <c r="E180" s="11">
        <v>1237.5</v>
      </c>
      <c r="F180" s="12" t="str">
        <f>VLOOKUP(A180,[1]Sheet2!$A:$D,4,0)</f>
        <v>2004-05-01</v>
      </c>
      <c r="G180" s="13" t="s">
        <v>12</v>
      </c>
      <c r="H180" s="14" t="s">
        <v>13</v>
      </c>
    </row>
    <row r="181" spans="1:8" ht="26.1" customHeight="1" x14ac:dyDescent="0.15">
      <c r="A181" s="8" t="s">
        <v>199</v>
      </c>
      <c r="B181" s="9" t="s">
        <v>198</v>
      </c>
      <c r="C181" s="9" t="s">
        <v>11</v>
      </c>
      <c r="D181" s="10">
        <v>1</v>
      </c>
      <c r="E181" s="11">
        <v>1237.5</v>
      </c>
      <c r="F181" s="12" t="str">
        <f>VLOOKUP(A181,[1]Sheet2!$A:$D,4,0)</f>
        <v>2004-05-01</v>
      </c>
      <c r="G181" s="13" t="s">
        <v>12</v>
      </c>
      <c r="H181" s="14" t="s">
        <v>13</v>
      </c>
    </row>
    <row r="182" spans="1:8" ht="26.1" customHeight="1" x14ac:dyDescent="0.15">
      <c r="A182" s="8" t="s">
        <v>200</v>
      </c>
      <c r="B182" s="9" t="s">
        <v>198</v>
      </c>
      <c r="C182" s="9" t="s">
        <v>11</v>
      </c>
      <c r="D182" s="10">
        <v>1</v>
      </c>
      <c r="E182" s="11">
        <v>1237.5</v>
      </c>
      <c r="F182" s="12" t="str">
        <f>VLOOKUP(A182,[1]Sheet2!$A:$D,4,0)</f>
        <v>2004-05-01</v>
      </c>
      <c r="G182" s="13" t="s">
        <v>12</v>
      </c>
      <c r="H182" s="14" t="s">
        <v>13</v>
      </c>
    </row>
    <row r="183" spans="1:8" ht="26.1" customHeight="1" x14ac:dyDescent="0.15">
      <c r="A183" s="8" t="s">
        <v>201</v>
      </c>
      <c r="B183" s="9" t="s">
        <v>198</v>
      </c>
      <c r="C183" s="9" t="s">
        <v>11</v>
      </c>
      <c r="D183" s="10">
        <v>1</v>
      </c>
      <c r="E183" s="11">
        <v>1237.5</v>
      </c>
      <c r="F183" s="12" t="str">
        <f>VLOOKUP(A183,[1]Sheet2!$A:$D,4,0)</f>
        <v>2004-05-01</v>
      </c>
      <c r="G183" s="13" t="s">
        <v>12</v>
      </c>
      <c r="H183" s="14" t="s">
        <v>13</v>
      </c>
    </row>
    <row r="184" spans="1:8" ht="26.1" customHeight="1" x14ac:dyDescent="0.15">
      <c r="A184" s="8" t="s">
        <v>202</v>
      </c>
      <c r="B184" s="9" t="s">
        <v>198</v>
      </c>
      <c r="C184" s="9" t="s">
        <v>11</v>
      </c>
      <c r="D184" s="10">
        <v>1</v>
      </c>
      <c r="E184" s="11">
        <v>1237.5</v>
      </c>
      <c r="F184" s="12" t="str">
        <f>VLOOKUP(A184,[1]Sheet2!$A:$D,4,0)</f>
        <v>2004-05-01</v>
      </c>
      <c r="G184" s="13" t="s">
        <v>12</v>
      </c>
      <c r="H184" s="14" t="s">
        <v>13</v>
      </c>
    </row>
    <row r="185" spans="1:8" ht="26.1" customHeight="1" x14ac:dyDescent="0.15">
      <c r="A185" s="8" t="s">
        <v>203</v>
      </c>
      <c r="B185" s="9" t="s">
        <v>198</v>
      </c>
      <c r="C185" s="9" t="s">
        <v>11</v>
      </c>
      <c r="D185" s="10">
        <v>1</v>
      </c>
      <c r="E185" s="11">
        <v>1237.5</v>
      </c>
      <c r="F185" s="12" t="str">
        <f>VLOOKUP(A185,[1]Sheet2!$A:$D,4,0)</f>
        <v>2004-05-01</v>
      </c>
      <c r="G185" s="13" t="s">
        <v>12</v>
      </c>
      <c r="H185" s="14" t="s">
        <v>13</v>
      </c>
    </row>
    <row r="186" spans="1:8" ht="26.1" customHeight="1" x14ac:dyDescent="0.15">
      <c r="A186" s="8" t="s">
        <v>204</v>
      </c>
      <c r="B186" s="9" t="s">
        <v>198</v>
      </c>
      <c r="C186" s="9" t="s">
        <v>11</v>
      </c>
      <c r="D186" s="10">
        <v>1</v>
      </c>
      <c r="E186" s="11">
        <v>1237.5</v>
      </c>
      <c r="F186" s="12" t="str">
        <f>VLOOKUP(A186,[1]Sheet2!$A:$D,4,0)</f>
        <v>2004-05-01</v>
      </c>
      <c r="G186" s="13" t="s">
        <v>12</v>
      </c>
      <c r="H186" s="14" t="s">
        <v>13</v>
      </c>
    </row>
    <row r="187" spans="1:8" ht="26.1" customHeight="1" x14ac:dyDescent="0.15">
      <c r="A187" s="8" t="s">
        <v>205</v>
      </c>
      <c r="B187" s="9" t="s">
        <v>198</v>
      </c>
      <c r="C187" s="9" t="s">
        <v>11</v>
      </c>
      <c r="D187" s="10">
        <v>1</v>
      </c>
      <c r="E187" s="11">
        <v>1237.5</v>
      </c>
      <c r="F187" s="12" t="str">
        <f>VLOOKUP(A187,[1]Sheet2!$A:$D,4,0)</f>
        <v>2004-05-01</v>
      </c>
      <c r="G187" s="13" t="s">
        <v>12</v>
      </c>
      <c r="H187" s="14" t="s">
        <v>13</v>
      </c>
    </row>
    <row r="188" spans="1:8" ht="26.1" customHeight="1" x14ac:dyDescent="0.15">
      <c r="A188" s="8" t="s">
        <v>206</v>
      </c>
      <c r="B188" s="9" t="s">
        <v>198</v>
      </c>
      <c r="C188" s="9" t="s">
        <v>11</v>
      </c>
      <c r="D188" s="10">
        <v>1</v>
      </c>
      <c r="E188" s="11">
        <v>1237.5</v>
      </c>
      <c r="F188" s="12" t="str">
        <f>VLOOKUP(A188,[1]Sheet2!$A:$D,4,0)</f>
        <v>2004-05-01</v>
      </c>
      <c r="G188" s="13" t="s">
        <v>12</v>
      </c>
      <c r="H188" s="14" t="s">
        <v>13</v>
      </c>
    </row>
    <row r="189" spans="1:8" ht="26.1" customHeight="1" x14ac:dyDescent="0.15">
      <c r="A189" s="8" t="s">
        <v>207</v>
      </c>
      <c r="B189" s="9" t="s">
        <v>198</v>
      </c>
      <c r="C189" s="9" t="s">
        <v>11</v>
      </c>
      <c r="D189" s="10">
        <v>1</v>
      </c>
      <c r="E189" s="11">
        <v>1237.5</v>
      </c>
      <c r="F189" s="12" t="str">
        <f>VLOOKUP(A189,[1]Sheet2!$A:$D,4,0)</f>
        <v>2004-05-01</v>
      </c>
      <c r="G189" s="13" t="s">
        <v>12</v>
      </c>
      <c r="H189" s="14" t="s">
        <v>13</v>
      </c>
    </row>
    <row r="190" spans="1:8" ht="26.1" customHeight="1" x14ac:dyDescent="0.15">
      <c r="A190" s="8" t="s">
        <v>208</v>
      </c>
      <c r="B190" s="9" t="s">
        <v>198</v>
      </c>
      <c r="C190" s="9" t="s">
        <v>11</v>
      </c>
      <c r="D190" s="10">
        <v>1</v>
      </c>
      <c r="E190" s="11">
        <v>1237.5</v>
      </c>
      <c r="F190" s="12" t="str">
        <f>VLOOKUP(A190,[1]Sheet2!$A:$D,4,0)</f>
        <v>2004-05-01</v>
      </c>
      <c r="G190" s="13" t="s">
        <v>12</v>
      </c>
      <c r="H190" s="14" t="s">
        <v>13</v>
      </c>
    </row>
    <row r="191" spans="1:8" ht="26.1" customHeight="1" x14ac:dyDescent="0.15">
      <c r="A191" s="8" t="s">
        <v>209</v>
      </c>
      <c r="B191" s="9" t="s">
        <v>198</v>
      </c>
      <c r="C191" s="9" t="s">
        <v>11</v>
      </c>
      <c r="D191" s="10">
        <v>1</v>
      </c>
      <c r="E191" s="11">
        <v>1237.5</v>
      </c>
      <c r="F191" s="12" t="str">
        <f>VLOOKUP(A191,[1]Sheet2!$A:$D,4,0)</f>
        <v>2004-05-01</v>
      </c>
      <c r="G191" s="13" t="s">
        <v>12</v>
      </c>
      <c r="H191" s="14" t="s">
        <v>13</v>
      </c>
    </row>
    <row r="192" spans="1:8" ht="26.1" customHeight="1" x14ac:dyDescent="0.15">
      <c r="A192" s="8" t="s">
        <v>210</v>
      </c>
      <c r="B192" s="9" t="s">
        <v>198</v>
      </c>
      <c r="C192" s="9" t="s">
        <v>11</v>
      </c>
      <c r="D192" s="10">
        <v>1</v>
      </c>
      <c r="E192" s="11">
        <v>1237.5</v>
      </c>
      <c r="F192" s="12" t="str">
        <f>VLOOKUP(A192,[1]Sheet2!$A:$D,4,0)</f>
        <v>2004-05-01</v>
      </c>
      <c r="G192" s="13" t="s">
        <v>12</v>
      </c>
      <c r="H192" s="14" t="s">
        <v>13</v>
      </c>
    </row>
    <row r="193" spans="1:8" ht="26.1" customHeight="1" x14ac:dyDescent="0.15">
      <c r="A193" s="8" t="s">
        <v>211</v>
      </c>
      <c r="B193" s="9" t="s">
        <v>198</v>
      </c>
      <c r="C193" s="9" t="s">
        <v>11</v>
      </c>
      <c r="D193" s="10">
        <v>1</v>
      </c>
      <c r="E193" s="11">
        <v>1237.5</v>
      </c>
      <c r="F193" s="12" t="str">
        <f>VLOOKUP(A193,[1]Sheet2!$A:$D,4,0)</f>
        <v>2004-05-01</v>
      </c>
      <c r="G193" s="13" t="s">
        <v>12</v>
      </c>
      <c r="H193" s="14" t="s">
        <v>13</v>
      </c>
    </row>
    <row r="194" spans="1:8" ht="26.1" customHeight="1" x14ac:dyDescent="0.15">
      <c r="A194" s="8" t="s">
        <v>212</v>
      </c>
      <c r="B194" s="9" t="s">
        <v>198</v>
      </c>
      <c r="C194" s="9" t="s">
        <v>11</v>
      </c>
      <c r="D194" s="10">
        <v>1</v>
      </c>
      <c r="E194" s="11">
        <v>1237.5</v>
      </c>
      <c r="F194" s="12" t="str">
        <f>VLOOKUP(A194,[1]Sheet2!$A:$D,4,0)</f>
        <v>2004-05-01</v>
      </c>
      <c r="G194" s="13" t="s">
        <v>12</v>
      </c>
      <c r="H194" s="14" t="s">
        <v>13</v>
      </c>
    </row>
    <row r="195" spans="1:8" ht="26.1" customHeight="1" x14ac:dyDescent="0.15">
      <c r="A195" s="8" t="s">
        <v>213</v>
      </c>
      <c r="B195" s="9" t="s">
        <v>198</v>
      </c>
      <c r="C195" s="9" t="s">
        <v>11</v>
      </c>
      <c r="D195" s="10">
        <v>1</v>
      </c>
      <c r="E195" s="11">
        <v>1237.5</v>
      </c>
      <c r="F195" s="12" t="str">
        <f>VLOOKUP(A195,[1]Sheet2!$A:$D,4,0)</f>
        <v>2004-05-01</v>
      </c>
      <c r="G195" s="13" t="s">
        <v>12</v>
      </c>
      <c r="H195" s="14" t="s">
        <v>13</v>
      </c>
    </row>
    <row r="196" spans="1:8" ht="26.1" customHeight="1" x14ac:dyDescent="0.15">
      <c r="A196" s="8" t="s">
        <v>214</v>
      </c>
      <c r="B196" s="9" t="s">
        <v>190</v>
      </c>
      <c r="C196" s="9" t="s">
        <v>11</v>
      </c>
      <c r="D196" s="10">
        <v>1</v>
      </c>
      <c r="E196" s="11">
        <v>2400</v>
      </c>
      <c r="F196" s="12" t="str">
        <f>VLOOKUP(A196,[1]Sheet2!$A:$D,4,0)</f>
        <v>2004-05-01</v>
      </c>
      <c r="G196" s="13" t="s">
        <v>12</v>
      </c>
      <c r="H196" s="14" t="s">
        <v>13</v>
      </c>
    </row>
    <row r="197" spans="1:8" ht="26.1" customHeight="1" x14ac:dyDescent="0.15">
      <c r="A197" s="8" t="s">
        <v>215</v>
      </c>
      <c r="B197" s="9" t="s">
        <v>190</v>
      </c>
      <c r="C197" s="9" t="s">
        <v>11</v>
      </c>
      <c r="D197" s="10">
        <v>1</v>
      </c>
      <c r="E197" s="11">
        <v>2400</v>
      </c>
      <c r="F197" s="12" t="str">
        <f>VLOOKUP(A197,[1]Sheet2!$A:$D,4,0)</f>
        <v>2004-05-01</v>
      </c>
      <c r="G197" s="13" t="s">
        <v>12</v>
      </c>
      <c r="H197" s="14" t="s">
        <v>13</v>
      </c>
    </row>
    <row r="198" spans="1:8" ht="26.1" customHeight="1" x14ac:dyDescent="0.15">
      <c r="A198" s="8" t="s">
        <v>216</v>
      </c>
      <c r="B198" s="9" t="s">
        <v>217</v>
      </c>
      <c r="C198" s="9" t="s">
        <v>11</v>
      </c>
      <c r="D198" s="10">
        <v>1</v>
      </c>
      <c r="E198" s="11">
        <v>1000</v>
      </c>
      <c r="F198" s="12" t="str">
        <f>VLOOKUP(A198,[1]Sheet2!$A:$D,4,0)</f>
        <v>2004-05-01</v>
      </c>
      <c r="G198" s="13" t="s">
        <v>12</v>
      </c>
      <c r="H198" s="14" t="s">
        <v>13</v>
      </c>
    </row>
    <row r="199" spans="1:8" ht="26.1" customHeight="1" x14ac:dyDescent="0.15">
      <c r="A199" s="8" t="s">
        <v>218</v>
      </c>
      <c r="B199" s="9" t="s">
        <v>217</v>
      </c>
      <c r="C199" s="9" t="s">
        <v>11</v>
      </c>
      <c r="D199" s="10">
        <v>1</v>
      </c>
      <c r="E199" s="11">
        <v>1000</v>
      </c>
      <c r="F199" s="12" t="str">
        <f>VLOOKUP(A199,[1]Sheet2!$A:$D,4,0)</f>
        <v>2004-05-01</v>
      </c>
      <c r="G199" s="13" t="s">
        <v>12</v>
      </c>
      <c r="H199" s="14" t="s">
        <v>13</v>
      </c>
    </row>
    <row r="200" spans="1:8" ht="26.1" customHeight="1" x14ac:dyDescent="0.15">
      <c r="A200" s="8" t="s">
        <v>219</v>
      </c>
      <c r="B200" s="9" t="s">
        <v>217</v>
      </c>
      <c r="C200" s="9" t="s">
        <v>11</v>
      </c>
      <c r="D200" s="10">
        <v>1</v>
      </c>
      <c r="E200" s="11">
        <v>1000</v>
      </c>
      <c r="F200" s="12" t="str">
        <f>VLOOKUP(A200,[1]Sheet2!$A:$D,4,0)</f>
        <v>2004-05-01</v>
      </c>
      <c r="G200" s="13" t="s">
        <v>12</v>
      </c>
      <c r="H200" s="14" t="s">
        <v>13</v>
      </c>
    </row>
    <row r="201" spans="1:8" ht="26.1" customHeight="1" x14ac:dyDescent="0.15">
      <c r="A201" s="8" t="s">
        <v>220</v>
      </c>
      <c r="B201" s="9" t="s">
        <v>217</v>
      </c>
      <c r="C201" s="9" t="s">
        <v>11</v>
      </c>
      <c r="D201" s="10">
        <v>1</v>
      </c>
      <c r="E201" s="11">
        <v>1000</v>
      </c>
      <c r="F201" s="12" t="str">
        <f>VLOOKUP(A201,[1]Sheet2!$A:$D,4,0)</f>
        <v>2004-05-01</v>
      </c>
      <c r="G201" s="13" t="s">
        <v>12</v>
      </c>
      <c r="H201" s="14" t="s">
        <v>13</v>
      </c>
    </row>
    <row r="202" spans="1:8" ht="26.1" customHeight="1" x14ac:dyDescent="0.15">
      <c r="A202" s="8" t="s">
        <v>221</v>
      </c>
      <c r="B202" s="9" t="s">
        <v>217</v>
      </c>
      <c r="C202" s="9" t="s">
        <v>11</v>
      </c>
      <c r="D202" s="10">
        <v>1</v>
      </c>
      <c r="E202" s="11">
        <v>1000</v>
      </c>
      <c r="F202" s="12" t="str">
        <f>VLOOKUP(A202,[1]Sheet2!$A:$D,4,0)</f>
        <v>2004-05-01</v>
      </c>
      <c r="G202" s="13" t="s">
        <v>12</v>
      </c>
      <c r="H202" s="14" t="s">
        <v>13</v>
      </c>
    </row>
    <row r="203" spans="1:8" ht="26.1" customHeight="1" x14ac:dyDescent="0.15">
      <c r="A203" s="8" t="s">
        <v>222</v>
      </c>
      <c r="B203" s="9" t="s">
        <v>217</v>
      </c>
      <c r="C203" s="9" t="s">
        <v>11</v>
      </c>
      <c r="D203" s="10">
        <v>1</v>
      </c>
      <c r="E203" s="11">
        <v>1000</v>
      </c>
      <c r="F203" s="12" t="str">
        <f>VLOOKUP(A203,[1]Sheet2!$A:$D,4,0)</f>
        <v>2004-05-01</v>
      </c>
      <c r="G203" s="13" t="s">
        <v>12</v>
      </c>
      <c r="H203" s="14" t="s">
        <v>13</v>
      </c>
    </row>
    <row r="204" spans="1:8" ht="26.1" customHeight="1" x14ac:dyDescent="0.15">
      <c r="A204" s="8" t="s">
        <v>223</v>
      </c>
      <c r="B204" s="9" t="s">
        <v>217</v>
      </c>
      <c r="C204" s="9" t="s">
        <v>11</v>
      </c>
      <c r="D204" s="10">
        <v>1</v>
      </c>
      <c r="E204" s="11">
        <v>1000</v>
      </c>
      <c r="F204" s="12" t="str">
        <f>VLOOKUP(A204,[1]Sheet2!$A:$D,4,0)</f>
        <v>2004-05-01</v>
      </c>
      <c r="G204" s="13" t="s">
        <v>12</v>
      </c>
      <c r="H204" s="14" t="s">
        <v>13</v>
      </c>
    </row>
    <row r="205" spans="1:8" ht="26.1" customHeight="1" x14ac:dyDescent="0.15">
      <c r="A205" s="8" t="s">
        <v>224</v>
      </c>
      <c r="B205" s="9" t="s">
        <v>217</v>
      </c>
      <c r="C205" s="9" t="s">
        <v>11</v>
      </c>
      <c r="D205" s="10">
        <v>1</v>
      </c>
      <c r="E205" s="11">
        <v>1000</v>
      </c>
      <c r="F205" s="12" t="str">
        <f>VLOOKUP(A205,[1]Sheet2!$A:$D,4,0)</f>
        <v>2004-05-01</v>
      </c>
      <c r="G205" s="13" t="s">
        <v>12</v>
      </c>
      <c r="H205" s="14" t="s">
        <v>13</v>
      </c>
    </row>
    <row r="206" spans="1:8" ht="26.1" customHeight="1" x14ac:dyDescent="0.15">
      <c r="A206" s="8" t="s">
        <v>225</v>
      </c>
      <c r="B206" s="9" t="s">
        <v>217</v>
      </c>
      <c r="C206" s="9" t="s">
        <v>11</v>
      </c>
      <c r="D206" s="10">
        <v>1</v>
      </c>
      <c r="E206" s="11">
        <v>1000</v>
      </c>
      <c r="F206" s="12" t="str">
        <f>VLOOKUP(A206,[1]Sheet2!$A:$D,4,0)</f>
        <v>2004-05-01</v>
      </c>
      <c r="G206" s="13" t="s">
        <v>12</v>
      </c>
      <c r="H206" s="14" t="s">
        <v>13</v>
      </c>
    </row>
    <row r="207" spans="1:8" ht="26.1" customHeight="1" x14ac:dyDescent="0.15">
      <c r="A207" s="8" t="s">
        <v>226</v>
      </c>
      <c r="B207" s="9" t="s">
        <v>217</v>
      </c>
      <c r="C207" s="9" t="s">
        <v>11</v>
      </c>
      <c r="D207" s="10">
        <v>1</v>
      </c>
      <c r="E207" s="11">
        <v>1000</v>
      </c>
      <c r="F207" s="12" t="str">
        <f>VLOOKUP(A207,[1]Sheet2!$A:$D,4,0)</f>
        <v>2004-05-01</v>
      </c>
      <c r="G207" s="13" t="s">
        <v>12</v>
      </c>
      <c r="H207" s="14" t="s">
        <v>13</v>
      </c>
    </row>
    <row r="208" spans="1:8" ht="26.1" customHeight="1" x14ac:dyDescent="0.15">
      <c r="A208" s="8" t="s">
        <v>227</v>
      </c>
      <c r="B208" s="9" t="s">
        <v>217</v>
      </c>
      <c r="C208" s="9" t="s">
        <v>11</v>
      </c>
      <c r="D208" s="10">
        <v>1</v>
      </c>
      <c r="E208" s="11">
        <v>1000</v>
      </c>
      <c r="F208" s="12" t="str">
        <f>VLOOKUP(A208,[1]Sheet2!$A:$D,4,0)</f>
        <v>2004-05-01</v>
      </c>
      <c r="G208" s="13" t="s">
        <v>12</v>
      </c>
      <c r="H208" s="14" t="s">
        <v>13</v>
      </c>
    </row>
    <row r="209" spans="1:8" ht="26.1" customHeight="1" x14ac:dyDescent="0.15">
      <c r="A209" s="8" t="s">
        <v>228</v>
      </c>
      <c r="B209" s="9" t="s">
        <v>217</v>
      </c>
      <c r="C209" s="9" t="s">
        <v>11</v>
      </c>
      <c r="D209" s="10">
        <v>1</v>
      </c>
      <c r="E209" s="11">
        <v>1000</v>
      </c>
      <c r="F209" s="12" t="str">
        <f>VLOOKUP(A209,[1]Sheet2!$A:$D,4,0)</f>
        <v>2004-05-01</v>
      </c>
      <c r="G209" s="13" t="s">
        <v>12</v>
      </c>
      <c r="H209" s="14" t="s">
        <v>13</v>
      </c>
    </row>
    <row r="210" spans="1:8" ht="26.1" customHeight="1" x14ac:dyDescent="0.15">
      <c r="A210" s="8" t="s">
        <v>229</v>
      </c>
      <c r="B210" s="9" t="s">
        <v>217</v>
      </c>
      <c r="C210" s="9" t="s">
        <v>11</v>
      </c>
      <c r="D210" s="10">
        <v>1</v>
      </c>
      <c r="E210" s="11">
        <v>1000</v>
      </c>
      <c r="F210" s="12" t="str">
        <f>VLOOKUP(A210,[1]Sheet2!$A:$D,4,0)</f>
        <v>2004-05-01</v>
      </c>
      <c r="G210" s="13" t="s">
        <v>12</v>
      </c>
      <c r="H210" s="14" t="s">
        <v>13</v>
      </c>
    </row>
    <row r="211" spans="1:8" ht="26.1" customHeight="1" x14ac:dyDescent="0.15">
      <c r="A211" s="8" t="s">
        <v>230</v>
      </c>
      <c r="B211" s="9" t="s">
        <v>217</v>
      </c>
      <c r="C211" s="9" t="s">
        <v>11</v>
      </c>
      <c r="D211" s="10">
        <v>1</v>
      </c>
      <c r="E211" s="11">
        <v>1000</v>
      </c>
      <c r="F211" s="12" t="str">
        <f>VLOOKUP(A211,[1]Sheet2!$A:$D,4,0)</f>
        <v>2004-05-01</v>
      </c>
      <c r="G211" s="13" t="s">
        <v>12</v>
      </c>
      <c r="H211" s="14" t="s">
        <v>13</v>
      </c>
    </row>
    <row r="212" spans="1:8" ht="26.1" customHeight="1" x14ac:dyDescent="0.15">
      <c r="A212" s="8" t="s">
        <v>231</v>
      </c>
      <c r="B212" s="9" t="s">
        <v>190</v>
      </c>
      <c r="C212" s="9" t="s">
        <v>11</v>
      </c>
      <c r="D212" s="10">
        <v>1</v>
      </c>
      <c r="E212" s="11">
        <v>3815</v>
      </c>
      <c r="F212" s="12" t="str">
        <f>VLOOKUP(A212,[1]Sheet2!$A:$D,4,0)</f>
        <v>2004-05-01</v>
      </c>
      <c r="G212" s="13" t="s">
        <v>12</v>
      </c>
      <c r="H212" s="14" t="s">
        <v>13</v>
      </c>
    </row>
    <row r="213" spans="1:8" ht="26.1" customHeight="1" x14ac:dyDescent="0.15">
      <c r="A213" s="8" t="s">
        <v>232</v>
      </c>
      <c r="B213" s="9" t="s">
        <v>233</v>
      </c>
      <c r="C213" s="9" t="s">
        <v>11</v>
      </c>
      <c r="D213" s="10">
        <v>1</v>
      </c>
      <c r="E213" s="11">
        <v>2000</v>
      </c>
      <c r="F213" s="12" t="str">
        <f>VLOOKUP(A213,[1]Sheet2!$A:$D,4,0)</f>
        <v>2009-01-01</v>
      </c>
      <c r="G213" s="13" t="s">
        <v>12</v>
      </c>
      <c r="H213" s="14" t="s">
        <v>13</v>
      </c>
    </row>
    <row r="214" spans="1:8" ht="26.1" customHeight="1" x14ac:dyDescent="0.15">
      <c r="A214" s="8" t="s">
        <v>234</v>
      </c>
      <c r="B214" s="9" t="s">
        <v>233</v>
      </c>
      <c r="C214" s="9" t="s">
        <v>11</v>
      </c>
      <c r="D214" s="10">
        <v>1</v>
      </c>
      <c r="E214" s="11">
        <v>2000</v>
      </c>
      <c r="F214" s="12" t="str">
        <f>VLOOKUP(A214,[1]Sheet2!$A:$D,4,0)</f>
        <v>2009-01-01</v>
      </c>
      <c r="G214" s="13" t="s">
        <v>12</v>
      </c>
      <c r="H214" s="14" t="s">
        <v>13</v>
      </c>
    </row>
    <row r="215" spans="1:8" ht="26.1" customHeight="1" x14ac:dyDescent="0.15">
      <c r="A215" s="8" t="s">
        <v>235</v>
      </c>
      <c r="B215" s="9" t="s">
        <v>233</v>
      </c>
      <c r="C215" s="9" t="s">
        <v>11</v>
      </c>
      <c r="D215" s="10">
        <v>1</v>
      </c>
      <c r="E215" s="11">
        <v>2000</v>
      </c>
      <c r="F215" s="12" t="str">
        <f>VLOOKUP(A215,[1]Sheet2!$A:$D,4,0)</f>
        <v>2009-01-01</v>
      </c>
      <c r="G215" s="13" t="s">
        <v>12</v>
      </c>
      <c r="H215" s="14" t="s">
        <v>13</v>
      </c>
    </row>
    <row r="216" spans="1:8" ht="26.1" customHeight="1" x14ac:dyDescent="0.15">
      <c r="A216" s="8" t="s">
        <v>236</v>
      </c>
      <c r="B216" s="9" t="s">
        <v>233</v>
      </c>
      <c r="C216" s="9" t="s">
        <v>11</v>
      </c>
      <c r="D216" s="10">
        <v>1</v>
      </c>
      <c r="E216" s="11">
        <v>2000</v>
      </c>
      <c r="F216" s="12" t="str">
        <f>VLOOKUP(A216,[1]Sheet2!$A:$D,4,0)</f>
        <v>2009-01-01</v>
      </c>
      <c r="G216" s="13" t="s">
        <v>12</v>
      </c>
      <c r="H216" s="14" t="s">
        <v>13</v>
      </c>
    </row>
    <row r="217" spans="1:8" s="3" customFormat="1" ht="26.1" customHeight="1" x14ac:dyDescent="0.15">
      <c r="A217" s="43" t="s">
        <v>237</v>
      </c>
      <c r="B217" s="44"/>
      <c r="C217" s="45"/>
      <c r="D217" s="15">
        <f>SUM(D5:D216)</f>
        <v>212</v>
      </c>
      <c r="E217" s="16">
        <f>SUM(E5:E216)</f>
        <v>107268.7</v>
      </c>
      <c r="F217" s="17"/>
      <c r="G217" s="18"/>
      <c r="H217" s="19"/>
    </row>
    <row r="218" spans="1:8" ht="26.1" customHeight="1" x14ac:dyDescent="0.15">
      <c r="A218" s="8" t="s">
        <v>238</v>
      </c>
      <c r="B218" s="9" t="s">
        <v>239</v>
      </c>
      <c r="C218" s="9" t="s">
        <v>240</v>
      </c>
      <c r="D218" s="10">
        <v>1</v>
      </c>
      <c r="E218" s="11">
        <v>13000</v>
      </c>
      <c r="F218" s="12" t="str">
        <f>VLOOKUP(A218,[1]Sheet2!$A:$D,4,0)</f>
        <v>1993-01-01</v>
      </c>
      <c r="G218" s="13" t="s">
        <v>12</v>
      </c>
      <c r="H218" s="14" t="s">
        <v>13</v>
      </c>
    </row>
    <row r="219" spans="1:8" ht="26.1" customHeight="1" x14ac:dyDescent="0.15">
      <c r="A219" s="8" t="s">
        <v>241</v>
      </c>
      <c r="B219" s="9" t="s">
        <v>242</v>
      </c>
      <c r="C219" s="9" t="s">
        <v>240</v>
      </c>
      <c r="D219" s="10">
        <v>1</v>
      </c>
      <c r="E219" s="11">
        <v>16047.86</v>
      </c>
      <c r="F219" s="12" t="str">
        <f>VLOOKUP(A219,[1]Sheet2!$A:$D,4,0)</f>
        <v>1996-04-30</v>
      </c>
      <c r="G219" s="13" t="s">
        <v>12</v>
      </c>
      <c r="H219" s="14" t="s">
        <v>13</v>
      </c>
    </row>
    <row r="220" spans="1:8" ht="26.1" customHeight="1" x14ac:dyDescent="0.15">
      <c r="A220" s="8" t="s">
        <v>243</v>
      </c>
      <c r="B220" s="9" t="s">
        <v>244</v>
      </c>
      <c r="C220" s="9" t="s">
        <v>240</v>
      </c>
      <c r="D220" s="10">
        <v>1</v>
      </c>
      <c r="E220" s="11">
        <v>5938</v>
      </c>
      <c r="F220" s="12" t="str">
        <f>VLOOKUP(A220,[1]Sheet2!$A:$D,4,0)</f>
        <v>1996-10-31</v>
      </c>
      <c r="G220" s="13" t="s">
        <v>12</v>
      </c>
      <c r="H220" s="14" t="s">
        <v>13</v>
      </c>
    </row>
    <row r="221" spans="1:8" ht="26.1" customHeight="1" x14ac:dyDescent="0.15">
      <c r="A221" s="8" t="s">
        <v>245</v>
      </c>
      <c r="B221" s="9" t="s">
        <v>246</v>
      </c>
      <c r="C221" s="9" t="s">
        <v>240</v>
      </c>
      <c r="D221" s="10">
        <v>1</v>
      </c>
      <c r="E221" s="11">
        <v>20070</v>
      </c>
      <c r="F221" s="12" t="str">
        <f>VLOOKUP(A221,[1]Sheet2!$A:$D,4,0)</f>
        <v>1996-11-30</v>
      </c>
      <c r="G221" s="13" t="s">
        <v>12</v>
      </c>
      <c r="H221" s="14" t="s">
        <v>13</v>
      </c>
    </row>
    <row r="222" spans="1:8" ht="26.1" customHeight="1" x14ac:dyDescent="0.15">
      <c r="A222" s="8" t="s">
        <v>247</v>
      </c>
      <c r="B222" s="9" t="s">
        <v>248</v>
      </c>
      <c r="C222" s="9" t="s">
        <v>240</v>
      </c>
      <c r="D222" s="10">
        <v>1</v>
      </c>
      <c r="E222" s="11">
        <v>16156.42</v>
      </c>
      <c r="F222" s="12" t="str">
        <f>VLOOKUP(A222,[1]Sheet2!$A:$D,4,0)</f>
        <v>1997-01-31</v>
      </c>
      <c r="G222" s="13" t="s">
        <v>12</v>
      </c>
      <c r="H222" s="14" t="s">
        <v>13</v>
      </c>
    </row>
    <row r="223" spans="1:8" ht="26.1" customHeight="1" x14ac:dyDescent="0.15">
      <c r="A223" s="8" t="s">
        <v>249</v>
      </c>
      <c r="B223" s="9" t="s">
        <v>250</v>
      </c>
      <c r="C223" s="9" t="s">
        <v>240</v>
      </c>
      <c r="D223" s="10">
        <v>1</v>
      </c>
      <c r="E223" s="11">
        <v>6752.14</v>
      </c>
      <c r="F223" s="12" t="str">
        <f>VLOOKUP(A223,[1]Sheet2!$A:$D,4,0)</f>
        <v>1998-09-30</v>
      </c>
      <c r="G223" s="13" t="s">
        <v>12</v>
      </c>
      <c r="H223" s="14" t="s">
        <v>13</v>
      </c>
    </row>
    <row r="224" spans="1:8" ht="26.1" customHeight="1" x14ac:dyDescent="0.15">
      <c r="A224" s="8" t="s">
        <v>251</v>
      </c>
      <c r="B224" s="9" t="s">
        <v>252</v>
      </c>
      <c r="C224" s="9" t="s">
        <v>240</v>
      </c>
      <c r="D224" s="10">
        <v>1</v>
      </c>
      <c r="E224" s="11">
        <v>1200</v>
      </c>
      <c r="F224" s="12" t="str">
        <f>VLOOKUP(A224,[1]Sheet2!$A:$D,4,0)</f>
        <v>1998-09-30</v>
      </c>
      <c r="G224" s="13" t="s">
        <v>12</v>
      </c>
      <c r="H224" s="14" t="s">
        <v>13</v>
      </c>
    </row>
    <row r="225" spans="1:8" ht="26.1" customHeight="1" x14ac:dyDescent="0.15">
      <c r="A225" s="8" t="s">
        <v>253</v>
      </c>
      <c r="B225" s="9" t="s">
        <v>254</v>
      </c>
      <c r="C225" s="9" t="s">
        <v>240</v>
      </c>
      <c r="D225" s="10">
        <v>1</v>
      </c>
      <c r="E225" s="11">
        <v>858</v>
      </c>
      <c r="F225" s="12" t="str">
        <f>VLOOKUP(A225,[1]Sheet2!$A:$D,4,0)</f>
        <v>1999-08-31</v>
      </c>
      <c r="G225" s="13" t="s">
        <v>12</v>
      </c>
      <c r="H225" s="14" t="s">
        <v>13</v>
      </c>
    </row>
    <row r="226" spans="1:8" ht="26.1" customHeight="1" x14ac:dyDescent="0.15">
      <c r="A226" s="8" t="s">
        <v>255</v>
      </c>
      <c r="B226" s="9" t="s">
        <v>256</v>
      </c>
      <c r="C226" s="9" t="s">
        <v>240</v>
      </c>
      <c r="D226" s="10">
        <v>1</v>
      </c>
      <c r="E226" s="11">
        <v>12600</v>
      </c>
      <c r="F226" s="12" t="str">
        <f>VLOOKUP(A226,[1]Sheet2!$A:$D,4,0)</f>
        <v>1999-09-30</v>
      </c>
      <c r="G226" s="13" t="s">
        <v>12</v>
      </c>
      <c r="H226" s="14" t="s">
        <v>13</v>
      </c>
    </row>
    <row r="227" spans="1:8" ht="26.1" customHeight="1" x14ac:dyDescent="0.15">
      <c r="A227" s="8" t="s">
        <v>257</v>
      </c>
      <c r="B227" s="9" t="s">
        <v>258</v>
      </c>
      <c r="C227" s="9" t="s">
        <v>240</v>
      </c>
      <c r="D227" s="10">
        <v>1</v>
      </c>
      <c r="E227" s="11">
        <v>3200</v>
      </c>
      <c r="F227" s="12" t="str">
        <f>VLOOKUP(A227,[1]Sheet2!$A:$D,4,0)</f>
        <v>1999-10-31</v>
      </c>
      <c r="G227" s="13" t="s">
        <v>12</v>
      </c>
      <c r="H227" s="14" t="s">
        <v>13</v>
      </c>
    </row>
    <row r="228" spans="1:8" ht="26.1" customHeight="1" x14ac:dyDescent="0.15">
      <c r="A228" s="8" t="s">
        <v>259</v>
      </c>
      <c r="B228" s="9" t="s">
        <v>260</v>
      </c>
      <c r="C228" s="9" t="s">
        <v>240</v>
      </c>
      <c r="D228" s="10">
        <v>1</v>
      </c>
      <c r="E228" s="11">
        <v>7200</v>
      </c>
      <c r="F228" s="12" t="str">
        <f>VLOOKUP(A228,[1]Sheet2!$A:$D,4,0)</f>
        <v>1999-10-31</v>
      </c>
      <c r="G228" s="13" t="s">
        <v>12</v>
      </c>
      <c r="H228" s="14" t="s">
        <v>13</v>
      </c>
    </row>
    <row r="229" spans="1:8" ht="26.1" customHeight="1" x14ac:dyDescent="0.15">
      <c r="A229" s="8" t="s">
        <v>261</v>
      </c>
      <c r="B229" s="9" t="s">
        <v>258</v>
      </c>
      <c r="C229" s="9" t="s">
        <v>240</v>
      </c>
      <c r="D229" s="10">
        <v>1</v>
      </c>
      <c r="E229" s="11">
        <v>3220</v>
      </c>
      <c r="F229" s="12" t="str">
        <f>VLOOKUP(A229,[1]Sheet2!$A:$D,4,0)</f>
        <v>2000-01-31</v>
      </c>
      <c r="G229" s="13" t="s">
        <v>12</v>
      </c>
      <c r="H229" s="14" t="s">
        <v>13</v>
      </c>
    </row>
    <row r="230" spans="1:8" ht="26.1" customHeight="1" x14ac:dyDescent="0.15">
      <c r="A230" s="8" t="s">
        <v>262</v>
      </c>
      <c r="B230" s="9" t="s">
        <v>263</v>
      </c>
      <c r="C230" s="9" t="s">
        <v>240</v>
      </c>
      <c r="D230" s="10">
        <v>1</v>
      </c>
      <c r="E230" s="11">
        <v>14590</v>
      </c>
      <c r="F230" s="12" t="str">
        <f>VLOOKUP(A230,[1]Sheet2!$A:$D,4,0)</f>
        <v>2000-06-30</v>
      </c>
      <c r="G230" s="13" t="s">
        <v>12</v>
      </c>
      <c r="H230" s="14" t="s">
        <v>13</v>
      </c>
    </row>
    <row r="231" spans="1:8" ht="26.1" customHeight="1" x14ac:dyDescent="0.15">
      <c r="A231" s="8" t="s">
        <v>264</v>
      </c>
      <c r="B231" s="9" t="s">
        <v>265</v>
      </c>
      <c r="C231" s="9" t="s">
        <v>240</v>
      </c>
      <c r="D231" s="10">
        <v>1</v>
      </c>
      <c r="E231" s="11">
        <v>2800</v>
      </c>
      <c r="F231" s="12" t="str">
        <f>VLOOKUP(A231,[1]Sheet2!$A:$D,4,0)</f>
        <v>2001-03-31</v>
      </c>
      <c r="G231" s="13" t="s">
        <v>12</v>
      </c>
      <c r="H231" s="14" t="s">
        <v>13</v>
      </c>
    </row>
    <row r="232" spans="1:8" ht="26.1" customHeight="1" x14ac:dyDescent="0.15">
      <c r="A232" s="8" t="s">
        <v>266</v>
      </c>
      <c r="B232" s="9" t="s">
        <v>258</v>
      </c>
      <c r="C232" s="9" t="s">
        <v>240</v>
      </c>
      <c r="D232" s="10">
        <v>1</v>
      </c>
      <c r="E232" s="11">
        <v>5100</v>
      </c>
      <c r="F232" s="12" t="str">
        <f>VLOOKUP(A232,[1]Sheet2!$A:$D,4,0)</f>
        <v>2001-08-31</v>
      </c>
      <c r="G232" s="13" t="s">
        <v>12</v>
      </c>
      <c r="H232" s="14" t="s">
        <v>13</v>
      </c>
    </row>
    <row r="233" spans="1:8" ht="26.1" customHeight="1" x14ac:dyDescent="0.15">
      <c r="A233" s="8" t="s">
        <v>267</v>
      </c>
      <c r="B233" s="9" t="s">
        <v>268</v>
      </c>
      <c r="C233" s="9" t="s">
        <v>240</v>
      </c>
      <c r="D233" s="10">
        <v>1</v>
      </c>
      <c r="E233" s="11">
        <v>1950</v>
      </c>
      <c r="F233" s="12" t="str">
        <f>VLOOKUP(A233,[1]Sheet2!$A:$D,4,0)</f>
        <v>2001-10-31</v>
      </c>
      <c r="G233" s="13" t="s">
        <v>12</v>
      </c>
      <c r="H233" s="14" t="s">
        <v>13</v>
      </c>
    </row>
    <row r="234" spans="1:8" ht="26.1" customHeight="1" x14ac:dyDescent="0.15">
      <c r="A234" s="8" t="s">
        <v>269</v>
      </c>
      <c r="B234" s="9" t="s">
        <v>256</v>
      </c>
      <c r="C234" s="9" t="s">
        <v>240</v>
      </c>
      <c r="D234" s="10">
        <v>1</v>
      </c>
      <c r="E234" s="11">
        <v>9200</v>
      </c>
      <c r="F234" s="12" t="str">
        <f>VLOOKUP(A234,[1]Sheet2!$A:$D,4,0)</f>
        <v>2001-10-31</v>
      </c>
      <c r="G234" s="13" t="s">
        <v>12</v>
      </c>
      <c r="H234" s="14" t="s">
        <v>13</v>
      </c>
    </row>
    <row r="235" spans="1:8" ht="26.1" customHeight="1" x14ac:dyDescent="0.15">
      <c r="A235" s="8" t="s">
        <v>270</v>
      </c>
      <c r="B235" s="9" t="s">
        <v>256</v>
      </c>
      <c r="C235" s="9" t="s">
        <v>240</v>
      </c>
      <c r="D235" s="10">
        <v>1</v>
      </c>
      <c r="E235" s="11">
        <v>9200</v>
      </c>
      <c r="F235" s="12" t="str">
        <f>VLOOKUP(A235,[1]Sheet2!$A:$D,4,0)</f>
        <v>2001-10-31</v>
      </c>
      <c r="G235" s="13" t="s">
        <v>12</v>
      </c>
      <c r="H235" s="14" t="s">
        <v>13</v>
      </c>
    </row>
    <row r="236" spans="1:8" ht="26.1" customHeight="1" x14ac:dyDescent="0.15">
      <c r="A236" s="8" t="s">
        <v>271</v>
      </c>
      <c r="B236" s="9" t="s">
        <v>256</v>
      </c>
      <c r="C236" s="9" t="s">
        <v>240</v>
      </c>
      <c r="D236" s="10">
        <v>1</v>
      </c>
      <c r="E236" s="11">
        <v>9200</v>
      </c>
      <c r="F236" s="12" t="str">
        <f>VLOOKUP(A236,[1]Sheet2!$A:$D,4,0)</f>
        <v>2001-10-31</v>
      </c>
      <c r="G236" s="13" t="s">
        <v>12</v>
      </c>
      <c r="H236" s="14" t="s">
        <v>13</v>
      </c>
    </row>
    <row r="237" spans="1:8" ht="26.1" customHeight="1" x14ac:dyDescent="0.15">
      <c r="A237" s="8" t="s">
        <v>272</v>
      </c>
      <c r="B237" s="9" t="s">
        <v>256</v>
      </c>
      <c r="C237" s="9" t="s">
        <v>240</v>
      </c>
      <c r="D237" s="10">
        <v>1</v>
      </c>
      <c r="E237" s="11">
        <v>9200</v>
      </c>
      <c r="F237" s="12" t="str">
        <f>VLOOKUP(A237,[1]Sheet2!$A:$D,4,0)</f>
        <v>2001-10-31</v>
      </c>
      <c r="G237" s="13" t="s">
        <v>12</v>
      </c>
      <c r="H237" s="14" t="s">
        <v>13</v>
      </c>
    </row>
    <row r="238" spans="1:8" ht="26.1" customHeight="1" x14ac:dyDescent="0.15">
      <c r="A238" s="8" t="s">
        <v>273</v>
      </c>
      <c r="B238" s="9" t="s">
        <v>256</v>
      </c>
      <c r="C238" s="9" t="s">
        <v>240</v>
      </c>
      <c r="D238" s="10">
        <v>1</v>
      </c>
      <c r="E238" s="11">
        <v>9200</v>
      </c>
      <c r="F238" s="12" t="str">
        <f>VLOOKUP(A238,[1]Sheet2!$A:$D,4,0)</f>
        <v>2001-10-31</v>
      </c>
      <c r="G238" s="13" t="s">
        <v>12</v>
      </c>
      <c r="H238" s="14" t="s">
        <v>13</v>
      </c>
    </row>
    <row r="239" spans="1:8" ht="26.1" customHeight="1" x14ac:dyDescent="0.15">
      <c r="A239" s="8" t="s">
        <v>274</v>
      </c>
      <c r="B239" s="9" t="s">
        <v>256</v>
      </c>
      <c r="C239" s="9" t="s">
        <v>240</v>
      </c>
      <c r="D239" s="10">
        <v>1</v>
      </c>
      <c r="E239" s="11">
        <v>9200</v>
      </c>
      <c r="F239" s="12" t="str">
        <f>VLOOKUP(A239,[1]Sheet2!$A:$D,4,0)</f>
        <v>2001-10-31</v>
      </c>
      <c r="G239" s="13" t="s">
        <v>12</v>
      </c>
      <c r="H239" s="14" t="s">
        <v>13</v>
      </c>
    </row>
    <row r="240" spans="1:8" ht="26.1" customHeight="1" x14ac:dyDescent="0.15">
      <c r="A240" s="8" t="s">
        <v>275</v>
      </c>
      <c r="B240" s="9" t="s">
        <v>256</v>
      </c>
      <c r="C240" s="9" t="s">
        <v>240</v>
      </c>
      <c r="D240" s="10">
        <v>1</v>
      </c>
      <c r="E240" s="11">
        <v>9200</v>
      </c>
      <c r="F240" s="12" t="str">
        <f>VLOOKUP(A240,[1]Sheet2!$A:$D,4,0)</f>
        <v>2001-10-31</v>
      </c>
      <c r="G240" s="13" t="s">
        <v>12</v>
      </c>
      <c r="H240" s="14" t="s">
        <v>13</v>
      </c>
    </row>
    <row r="241" spans="1:8" ht="26.1" customHeight="1" x14ac:dyDescent="0.15">
      <c r="A241" s="8" t="s">
        <v>276</v>
      </c>
      <c r="B241" s="9" t="s">
        <v>256</v>
      </c>
      <c r="C241" s="9" t="s">
        <v>240</v>
      </c>
      <c r="D241" s="10">
        <v>1</v>
      </c>
      <c r="E241" s="11">
        <v>9200</v>
      </c>
      <c r="F241" s="12" t="str">
        <f>VLOOKUP(A241,[1]Sheet2!$A:$D,4,0)</f>
        <v>2001-10-31</v>
      </c>
      <c r="G241" s="13" t="s">
        <v>12</v>
      </c>
      <c r="H241" s="14" t="s">
        <v>13</v>
      </c>
    </row>
    <row r="242" spans="1:8" ht="26.1" customHeight="1" x14ac:dyDescent="0.15">
      <c r="A242" s="8" t="s">
        <v>277</v>
      </c>
      <c r="B242" s="9" t="s">
        <v>256</v>
      </c>
      <c r="C242" s="9" t="s">
        <v>240</v>
      </c>
      <c r="D242" s="10">
        <v>1</v>
      </c>
      <c r="E242" s="11">
        <v>9200</v>
      </c>
      <c r="F242" s="12" t="str">
        <f>VLOOKUP(A242,[1]Sheet2!$A:$D,4,0)</f>
        <v>2001-10-31</v>
      </c>
      <c r="G242" s="13" t="s">
        <v>12</v>
      </c>
      <c r="H242" s="14" t="s">
        <v>13</v>
      </c>
    </row>
    <row r="243" spans="1:8" ht="26.1" customHeight="1" x14ac:dyDescent="0.15">
      <c r="A243" s="8" t="s">
        <v>278</v>
      </c>
      <c r="B243" s="9" t="s">
        <v>256</v>
      </c>
      <c r="C243" s="9" t="s">
        <v>240</v>
      </c>
      <c r="D243" s="10">
        <v>1</v>
      </c>
      <c r="E243" s="11">
        <v>9200</v>
      </c>
      <c r="F243" s="12" t="str">
        <f>VLOOKUP(A243,[1]Sheet2!$A:$D,4,0)</f>
        <v>2001-10-31</v>
      </c>
      <c r="G243" s="13" t="s">
        <v>12</v>
      </c>
      <c r="H243" s="14" t="s">
        <v>13</v>
      </c>
    </row>
    <row r="244" spans="1:8" ht="26.1" customHeight="1" x14ac:dyDescent="0.15">
      <c r="A244" s="8" t="s">
        <v>279</v>
      </c>
      <c r="B244" s="9" t="s">
        <v>256</v>
      </c>
      <c r="C244" s="9" t="s">
        <v>240</v>
      </c>
      <c r="D244" s="10">
        <v>1</v>
      </c>
      <c r="E244" s="11">
        <v>9200</v>
      </c>
      <c r="F244" s="12" t="str">
        <f>VLOOKUP(A244,[1]Sheet2!$A:$D,4,0)</f>
        <v>2001-10-31</v>
      </c>
      <c r="G244" s="13" t="s">
        <v>12</v>
      </c>
      <c r="H244" s="14" t="s">
        <v>13</v>
      </c>
    </row>
    <row r="245" spans="1:8" ht="26.1" customHeight="1" x14ac:dyDescent="0.15">
      <c r="A245" s="8" t="s">
        <v>280</v>
      </c>
      <c r="B245" s="9" t="s">
        <v>256</v>
      </c>
      <c r="C245" s="9" t="s">
        <v>240</v>
      </c>
      <c r="D245" s="10">
        <v>1</v>
      </c>
      <c r="E245" s="11">
        <v>9200</v>
      </c>
      <c r="F245" s="12" t="str">
        <f>VLOOKUP(A245,[1]Sheet2!$A:$D,4,0)</f>
        <v>2001-10-31</v>
      </c>
      <c r="G245" s="13" t="s">
        <v>12</v>
      </c>
      <c r="H245" s="14" t="s">
        <v>13</v>
      </c>
    </row>
    <row r="246" spans="1:8" ht="26.1" customHeight="1" x14ac:dyDescent="0.15">
      <c r="A246" s="8" t="s">
        <v>281</v>
      </c>
      <c r="B246" s="9" t="s">
        <v>256</v>
      </c>
      <c r="C246" s="9" t="s">
        <v>240</v>
      </c>
      <c r="D246" s="10">
        <v>1</v>
      </c>
      <c r="E246" s="11">
        <v>9200</v>
      </c>
      <c r="F246" s="12" t="str">
        <f>VLOOKUP(A246,[1]Sheet2!$A:$D,4,0)</f>
        <v>2001-10-31</v>
      </c>
      <c r="G246" s="13" t="s">
        <v>12</v>
      </c>
      <c r="H246" s="14" t="s">
        <v>13</v>
      </c>
    </row>
    <row r="247" spans="1:8" ht="26.1" customHeight="1" x14ac:dyDescent="0.15">
      <c r="A247" s="8" t="s">
        <v>282</v>
      </c>
      <c r="B247" s="9" t="s">
        <v>258</v>
      </c>
      <c r="C247" s="9" t="s">
        <v>240</v>
      </c>
      <c r="D247" s="10">
        <v>1</v>
      </c>
      <c r="E247" s="11">
        <v>3220</v>
      </c>
      <c r="F247" s="12" t="str">
        <f>VLOOKUP(A247,[1]Sheet2!$A:$D,4,0)</f>
        <v>2001-10-31</v>
      </c>
      <c r="G247" s="13" t="s">
        <v>12</v>
      </c>
      <c r="H247" s="14" t="s">
        <v>13</v>
      </c>
    </row>
    <row r="248" spans="1:8" ht="26.1" customHeight="1" x14ac:dyDescent="0.15">
      <c r="A248" s="8" t="s">
        <v>283</v>
      </c>
      <c r="B248" s="9" t="s">
        <v>284</v>
      </c>
      <c r="C248" s="9" t="s">
        <v>240</v>
      </c>
      <c r="D248" s="10">
        <v>1</v>
      </c>
      <c r="E248" s="11">
        <v>650</v>
      </c>
      <c r="F248" s="12" t="str">
        <f>VLOOKUP(A248,[1]Sheet2!$A:$D,4,0)</f>
        <v>2001-10-31</v>
      </c>
      <c r="G248" s="13" t="s">
        <v>12</v>
      </c>
      <c r="H248" s="14" t="s">
        <v>13</v>
      </c>
    </row>
    <row r="249" spans="1:8" ht="26.1" customHeight="1" x14ac:dyDescent="0.15">
      <c r="A249" s="8" t="s">
        <v>285</v>
      </c>
      <c r="B249" s="9" t="s">
        <v>256</v>
      </c>
      <c r="C249" s="9" t="s">
        <v>240</v>
      </c>
      <c r="D249" s="10">
        <v>1</v>
      </c>
      <c r="E249" s="11">
        <v>10550</v>
      </c>
      <c r="F249" s="12" t="str">
        <f>VLOOKUP(A249,[1]Sheet2!$A:$D,4,0)</f>
        <v>2001-11-30</v>
      </c>
      <c r="G249" s="13" t="s">
        <v>12</v>
      </c>
      <c r="H249" s="14" t="s">
        <v>13</v>
      </c>
    </row>
    <row r="250" spans="1:8" ht="26.1" customHeight="1" x14ac:dyDescent="0.15">
      <c r="A250" s="8" t="s">
        <v>286</v>
      </c>
      <c r="B250" s="9" t="s">
        <v>287</v>
      </c>
      <c r="C250" s="9" t="s">
        <v>240</v>
      </c>
      <c r="D250" s="10">
        <v>1</v>
      </c>
      <c r="E250" s="11">
        <v>3380</v>
      </c>
      <c r="F250" s="12" t="str">
        <f>VLOOKUP(A250,[1]Sheet2!$A:$D,4,0)</f>
        <v>2001-11-30</v>
      </c>
      <c r="G250" s="13" t="s">
        <v>12</v>
      </c>
      <c r="H250" s="14" t="s">
        <v>13</v>
      </c>
    </row>
    <row r="251" spans="1:8" ht="26.1" customHeight="1" x14ac:dyDescent="0.15">
      <c r="A251" s="8" t="s">
        <v>288</v>
      </c>
      <c r="B251" s="9" t="s">
        <v>287</v>
      </c>
      <c r="C251" s="9" t="s">
        <v>240</v>
      </c>
      <c r="D251" s="10">
        <v>1</v>
      </c>
      <c r="E251" s="11">
        <v>3380</v>
      </c>
      <c r="F251" s="12" t="str">
        <f>VLOOKUP(A251,[1]Sheet2!$A:$D,4,0)</f>
        <v>2001-11-30</v>
      </c>
      <c r="G251" s="13" t="s">
        <v>12</v>
      </c>
      <c r="H251" s="14" t="s">
        <v>13</v>
      </c>
    </row>
    <row r="252" spans="1:8" ht="26.1" customHeight="1" x14ac:dyDescent="0.15">
      <c r="A252" s="8" t="s">
        <v>289</v>
      </c>
      <c r="B252" s="9" t="s">
        <v>258</v>
      </c>
      <c r="C252" s="9" t="s">
        <v>240</v>
      </c>
      <c r="D252" s="10">
        <v>1</v>
      </c>
      <c r="E252" s="11">
        <v>3220</v>
      </c>
      <c r="F252" s="12" t="str">
        <f>VLOOKUP(A252,[1]Sheet2!$A:$D,4,0)</f>
        <v>2001-11-30</v>
      </c>
      <c r="G252" s="13" t="s">
        <v>12</v>
      </c>
      <c r="H252" s="14" t="s">
        <v>13</v>
      </c>
    </row>
    <row r="253" spans="1:8" ht="26.1" customHeight="1" x14ac:dyDescent="0.15">
      <c r="A253" s="8" t="s">
        <v>290</v>
      </c>
      <c r="B253" s="9" t="s">
        <v>284</v>
      </c>
      <c r="C253" s="9" t="s">
        <v>240</v>
      </c>
      <c r="D253" s="10">
        <v>1</v>
      </c>
      <c r="E253" s="11">
        <v>650</v>
      </c>
      <c r="F253" s="12" t="str">
        <f>VLOOKUP(A253,[1]Sheet2!$A:$D,4,0)</f>
        <v>2001-11-30</v>
      </c>
      <c r="G253" s="13" t="s">
        <v>12</v>
      </c>
      <c r="H253" s="14" t="s">
        <v>13</v>
      </c>
    </row>
    <row r="254" spans="1:8" ht="26.1" customHeight="1" x14ac:dyDescent="0.15">
      <c r="A254" s="8" t="s">
        <v>291</v>
      </c>
      <c r="B254" s="9" t="s">
        <v>284</v>
      </c>
      <c r="C254" s="9" t="s">
        <v>240</v>
      </c>
      <c r="D254" s="10">
        <v>1</v>
      </c>
      <c r="E254" s="11">
        <v>650</v>
      </c>
      <c r="F254" s="12" t="str">
        <f>VLOOKUP(A254,[1]Sheet2!$A:$D,4,0)</f>
        <v>2001-11-30</v>
      </c>
      <c r="G254" s="13" t="s">
        <v>12</v>
      </c>
      <c r="H254" s="14" t="s">
        <v>13</v>
      </c>
    </row>
    <row r="255" spans="1:8" ht="26.1" customHeight="1" x14ac:dyDescent="0.15">
      <c r="A255" s="8" t="s">
        <v>292</v>
      </c>
      <c r="B255" s="9" t="s">
        <v>284</v>
      </c>
      <c r="C255" s="9" t="s">
        <v>240</v>
      </c>
      <c r="D255" s="10">
        <v>1</v>
      </c>
      <c r="E255" s="11">
        <v>650</v>
      </c>
      <c r="F255" s="12" t="str">
        <f>VLOOKUP(A255,[1]Sheet2!$A:$D,4,0)</f>
        <v>2001-11-30</v>
      </c>
      <c r="G255" s="13" t="s">
        <v>12</v>
      </c>
      <c r="H255" s="14" t="s">
        <v>13</v>
      </c>
    </row>
    <row r="256" spans="1:8" ht="26.1" customHeight="1" x14ac:dyDescent="0.15">
      <c r="A256" s="8" t="s">
        <v>293</v>
      </c>
      <c r="B256" s="9" t="s">
        <v>284</v>
      </c>
      <c r="C256" s="9" t="s">
        <v>240</v>
      </c>
      <c r="D256" s="10">
        <v>1</v>
      </c>
      <c r="E256" s="11">
        <v>650</v>
      </c>
      <c r="F256" s="12" t="str">
        <f>VLOOKUP(A256,[1]Sheet2!$A:$D,4,0)</f>
        <v>2001-11-30</v>
      </c>
      <c r="G256" s="13" t="s">
        <v>12</v>
      </c>
      <c r="H256" s="14" t="s">
        <v>13</v>
      </c>
    </row>
    <row r="257" spans="1:8" ht="26.1" customHeight="1" x14ac:dyDescent="0.15">
      <c r="A257" s="8" t="s">
        <v>294</v>
      </c>
      <c r="B257" s="20" t="s">
        <v>295</v>
      </c>
      <c r="C257" s="9" t="s">
        <v>240</v>
      </c>
      <c r="D257" s="10">
        <v>1</v>
      </c>
      <c r="E257" s="11">
        <v>1950</v>
      </c>
      <c r="F257" s="12" t="str">
        <f>VLOOKUP(A257,[1]Sheet2!$A:$D,4,0)</f>
        <v>2002-01-31</v>
      </c>
      <c r="G257" s="13" t="s">
        <v>12</v>
      </c>
      <c r="H257" s="14" t="s">
        <v>13</v>
      </c>
    </row>
    <row r="258" spans="1:8" ht="26.1" customHeight="1" x14ac:dyDescent="0.15">
      <c r="A258" s="8" t="s">
        <v>296</v>
      </c>
      <c r="B258" s="9" t="s">
        <v>297</v>
      </c>
      <c r="C258" s="9" t="s">
        <v>240</v>
      </c>
      <c r="D258" s="10">
        <v>1</v>
      </c>
      <c r="E258" s="11">
        <v>4000</v>
      </c>
      <c r="F258" s="12" t="str">
        <f>VLOOKUP(A258,[1]Sheet2!$A:$D,4,0)</f>
        <v>2002-07-31</v>
      </c>
      <c r="G258" s="13" t="s">
        <v>12</v>
      </c>
      <c r="H258" s="14" t="s">
        <v>13</v>
      </c>
    </row>
    <row r="259" spans="1:8" ht="26.1" customHeight="1" x14ac:dyDescent="0.15">
      <c r="A259" s="8" t="s">
        <v>298</v>
      </c>
      <c r="B259" s="9" t="s">
        <v>299</v>
      </c>
      <c r="C259" s="9" t="s">
        <v>240</v>
      </c>
      <c r="D259" s="10">
        <v>1</v>
      </c>
      <c r="E259" s="11">
        <v>900</v>
      </c>
      <c r="F259" s="12" t="str">
        <f>VLOOKUP(A259,[1]Sheet2!$A:$D,4,0)</f>
        <v>2002-07-31</v>
      </c>
      <c r="G259" s="13" t="s">
        <v>12</v>
      </c>
      <c r="H259" s="14" t="s">
        <v>13</v>
      </c>
    </row>
    <row r="260" spans="1:8" ht="26.1" customHeight="1" x14ac:dyDescent="0.15">
      <c r="A260" s="8" t="s">
        <v>300</v>
      </c>
      <c r="B260" s="9" t="s">
        <v>301</v>
      </c>
      <c r="C260" s="9" t="s">
        <v>240</v>
      </c>
      <c r="D260" s="10">
        <v>1</v>
      </c>
      <c r="E260" s="11">
        <v>1290</v>
      </c>
      <c r="F260" s="12" t="str">
        <f>VLOOKUP(A260,[1]Sheet2!$A:$D,4,0)</f>
        <v>2002-08-31</v>
      </c>
      <c r="G260" s="13" t="s">
        <v>12</v>
      </c>
      <c r="H260" s="14" t="s">
        <v>13</v>
      </c>
    </row>
    <row r="261" spans="1:8" ht="26.1" customHeight="1" x14ac:dyDescent="0.15">
      <c r="A261" s="8" t="s">
        <v>302</v>
      </c>
      <c r="B261" s="9" t="s">
        <v>301</v>
      </c>
      <c r="C261" s="9" t="s">
        <v>240</v>
      </c>
      <c r="D261" s="10">
        <v>1</v>
      </c>
      <c r="E261" s="11">
        <v>1290</v>
      </c>
      <c r="F261" s="12" t="str">
        <f>VLOOKUP(A261,[1]Sheet2!$A:$D,4,0)</f>
        <v>2002-08-31</v>
      </c>
      <c r="G261" s="13" t="s">
        <v>12</v>
      </c>
      <c r="H261" s="14" t="s">
        <v>13</v>
      </c>
    </row>
    <row r="262" spans="1:8" ht="26.1" customHeight="1" x14ac:dyDescent="0.15">
      <c r="A262" s="8" t="s">
        <v>303</v>
      </c>
      <c r="B262" s="9" t="s">
        <v>301</v>
      </c>
      <c r="C262" s="9" t="s">
        <v>240</v>
      </c>
      <c r="D262" s="10">
        <v>1</v>
      </c>
      <c r="E262" s="11">
        <v>1290</v>
      </c>
      <c r="F262" s="12" t="str">
        <f>VLOOKUP(A262,[1]Sheet2!$A:$D,4,0)</f>
        <v>2002-08-31</v>
      </c>
      <c r="G262" s="13" t="s">
        <v>12</v>
      </c>
      <c r="H262" s="14" t="s">
        <v>13</v>
      </c>
    </row>
    <row r="263" spans="1:8" ht="26.1" customHeight="1" x14ac:dyDescent="0.15">
      <c r="A263" s="8" t="s">
        <v>304</v>
      </c>
      <c r="B263" s="9" t="s">
        <v>301</v>
      </c>
      <c r="C263" s="9" t="s">
        <v>240</v>
      </c>
      <c r="D263" s="10">
        <v>1</v>
      </c>
      <c r="E263" s="11">
        <v>1290</v>
      </c>
      <c r="F263" s="12" t="str">
        <f>VLOOKUP(A263,[1]Sheet2!$A:$D,4,0)</f>
        <v>2002-08-31</v>
      </c>
      <c r="G263" s="13" t="s">
        <v>12</v>
      </c>
      <c r="H263" s="14" t="s">
        <v>13</v>
      </c>
    </row>
    <row r="264" spans="1:8" ht="26.1" customHeight="1" x14ac:dyDescent="0.15">
      <c r="A264" s="8" t="s">
        <v>305</v>
      </c>
      <c r="B264" s="9" t="s">
        <v>301</v>
      </c>
      <c r="C264" s="9" t="s">
        <v>240</v>
      </c>
      <c r="D264" s="10">
        <v>1</v>
      </c>
      <c r="E264" s="11">
        <v>1290</v>
      </c>
      <c r="F264" s="12" t="str">
        <f>VLOOKUP(A264,[1]Sheet2!$A:$D,4,0)</f>
        <v>2002-08-31</v>
      </c>
      <c r="G264" s="13" t="s">
        <v>12</v>
      </c>
      <c r="H264" s="14" t="s">
        <v>13</v>
      </c>
    </row>
    <row r="265" spans="1:8" ht="26.1" customHeight="1" x14ac:dyDescent="0.15">
      <c r="A265" s="8" t="s">
        <v>306</v>
      </c>
      <c r="B265" s="9" t="s">
        <v>307</v>
      </c>
      <c r="C265" s="9" t="s">
        <v>240</v>
      </c>
      <c r="D265" s="10">
        <v>1</v>
      </c>
      <c r="E265" s="11">
        <v>637.9</v>
      </c>
      <c r="F265" s="12" t="str">
        <f>VLOOKUP(A265,[1]Sheet2!$A:$D,4,0)</f>
        <v>2002-08-31</v>
      </c>
      <c r="G265" s="13" t="s">
        <v>12</v>
      </c>
      <c r="H265" s="14" t="s">
        <v>13</v>
      </c>
    </row>
    <row r="266" spans="1:8" ht="26.1" customHeight="1" x14ac:dyDescent="0.15">
      <c r="A266" s="8" t="s">
        <v>308</v>
      </c>
      <c r="B266" s="9" t="s">
        <v>309</v>
      </c>
      <c r="C266" s="9" t="s">
        <v>240</v>
      </c>
      <c r="D266" s="10">
        <v>1</v>
      </c>
      <c r="E266" s="11">
        <v>1290</v>
      </c>
      <c r="F266" s="12" t="str">
        <f>VLOOKUP(A266,[1]Sheet2!$A:$D,4,0)</f>
        <v>2002-08-31</v>
      </c>
      <c r="G266" s="13" t="s">
        <v>12</v>
      </c>
      <c r="H266" s="14" t="s">
        <v>13</v>
      </c>
    </row>
    <row r="267" spans="1:8" ht="26.1" customHeight="1" x14ac:dyDescent="0.15">
      <c r="A267" s="8" t="s">
        <v>310</v>
      </c>
      <c r="B267" s="9" t="s">
        <v>311</v>
      </c>
      <c r="C267" s="9" t="s">
        <v>240</v>
      </c>
      <c r="D267" s="10">
        <v>1</v>
      </c>
      <c r="E267" s="11">
        <v>4875</v>
      </c>
      <c r="F267" s="12" t="str">
        <f>VLOOKUP(A267,[1]Sheet2!$A:$D,4,0)</f>
        <v>2002-12-31</v>
      </c>
      <c r="G267" s="13" t="s">
        <v>12</v>
      </c>
      <c r="H267" s="14" t="s">
        <v>13</v>
      </c>
    </row>
    <row r="268" spans="1:8" ht="26.1" customHeight="1" x14ac:dyDescent="0.15">
      <c r="A268" s="8" t="s">
        <v>312</v>
      </c>
      <c r="B268" s="9" t="s">
        <v>313</v>
      </c>
      <c r="C268" s="9" t="s">
        <v>240</v>
      </c>
      <c r="D268" s="10">
        <v>1</v>
      </c>
      <c r="E268" s="11">
        <v>2260</v>
      </c>
      <c r="F268" s="12" t="str">
        <f>VLOOKUP(A268,[1]Sheet2!$A:$D,4,0)</f>
        <v>2003-02-01</v>
      </c>
      <c r="G268" s="13" t="s">
        <v>12</v>
      </c>
      <c r="H268" s="14" t="s">
        <v>13</v>
      </c>
    </row>
    <row r="269" spans="1:8" ht="26.1" customHeight="1" x14ac:dyDescent="0.15">
      <c r="A269" s="8" t="s">
        <v>314</v>
      </c>
      <c r="B269" s="9" t="s">
        <v>315</v>
      </c>
      <c r="C269" s="9" t="s">
        <v>240</v>
      </c>
      <c r="D269" s="10">
        <v>1</v>
      </c>
      <c r="E269" s="11">
        <v>2200</v>
      </c>
      <c r="F269" s="12" t="str">
        <f>VLOOKUP(A269,[1]Sheet2!$A:$D,4,0)</f>
        <v>2003-04-01</v>
      </c>
      <c r="G269" s="13" t="s">
        <v>12</v>
      </c>
      <c r="H269" s="14" t="s">
        <v>13</v>
      </c>
    </row>
    <row r="270" spans="1:8" ht="26.1" customHeight="1" x14ac:dyDescent="0.15">
      <c r="A270" s="8" t="s">
        <v>316</v>
      </c>
      <c r="B270" s="9" t="s">
        <v>260</v>
      </c>
      <c r="C270" s="9" t="s">
        <v>240</v>
      </c>
      <c r="D270" s="10">
        <v>1</v>
      </c>
      <c r="E270" s="11">
        <v>2950</v>
      </c>
      <c r="F270" s="12" t="str">
        <f>VLOOKUP(A270,[1]Sheet2!$A:$D,4,0)</f>
        <v>2003-05-01</v>
      </c>
      <c r="G270" s="13" t="s">
        <v>12</v>
      </c>
      <c r="H270" s="14" t="s">
        <v>13</v>
      </c>
    </row>
    <row r="271" spans="1:8" ht="26.1" customHeight="1" x14ac:dyDescent="0.15">
      <c r="A271" s="8" t="s">
        <v>317</v>
      </c>
      <c r="B271" s="20" t="s">
        <v>318</v>
      </c>
      <c r="C271" s="9" t="s">
        <v>240</v>
      </c>
      <c r="D271" s="10">
        <v>1</v>
      </c>
      <c r="E271" s="11">
        <v>1050</v>
      </c>
      <c r="F271" s="12" t="str">
        <f>VLOOKUP(A271,[1]Sheet2!$A:$D,4,0)</f>
        <v>2003-06-01</v>
      </c>
      <c r="G271" s="13" t="s">
        <v>12</v>
      </c>
      <c r="H271" s="14" t="s">
        <v>13</v>
      </c>
    </row>
    <row r="272" spans="1:8" ht="26.1" customHeight="1" x14ac:dyDescent="0.15">
      <c r="A272" s="8" t="s">
        <v>319</v>
      </c>
      <c r="B272" s="9" t="s">
        <v>320</v>
      </c>
      <c r="C272" s="9" t="s">
        <v>240</v>
      </c>
      <c r="D272" s="10">
        <v>1</v>
      </c>
      <c r="E272" s="11">
        <v>9850</v>
      </c>
      <c r="F272" s="12" t="str">
        <f>VLOOKUP(A272,[1]Sheet2!$A:$D,4,0)</f>
        <v>2003-07-01</v>
      </c>
      <c r="G272" s="13" t="s">
        <v>12</v>
      </c>
      <c r="H272" s="14" t="s">
        <v>13</v>
      </c>
    </row>
    <row r="273" spans="1:8" ht="26.1" customHeight="1" x14ac:dyDescent="0.15">
      <c r="A273" s="8" t="s">
        <v>321</v>
      </c>
      <c r="B273" s="9" t="s">
        <v>320</v>
      </c>
      <c r="C273" s="9" t="s">
        <v>240</v>
      </c>
      <c r="D273" s="10">
        <v>1</v>
      </c>
      <c r="E273" s="11">
        <v>9850</v>
      </c>
      <c r="F273" s="12" t="str">
        <f>VLOOKUP(A273,[1]Sheet2!$A:$D,4,0)</f>
        <v>2003-07-01</v>
      </c>
      <c r="G273" s="13" t="s">
        <v>12</v>
      </c>
      <c r="H273" s="14" t="s">
        <v>13</v>
      </c>
    </row>
    <row r="274" spans="1:8" ht="26.1" customHeight="1" x14ac:dyDescent="0.15">
      <c r="A274" s="8" t="s">
        <v>322</v>
      </c>
      <c r="B274" s="9" t="s">
        <v>320</v>
      </c>
      <c r="C274" s="9" t="s">
        <v>240</v>
      </c>
      <c r="D274" s="10">
        <v>1</v>
      </c>
      <c r="E274" s="11">
        <v>9850</v>
      </c>
      <c r="F274" s="12" t="str">
        <f>VLOOKUP(A274,[1]Sheet2!$A:$D,4,0)</f>
        <v>2003-07-01</v>
      </c>
      <c r="G274" s="13" t="s">
        <v>12</v>
      </c>
      <c r="H274" s="14" t="s">
        <v>13</v>
      </c>
    </row>
    <row r="275" spans="1:8" ht="26.1" customHeight="1" x14ac:dyDescent="0.15">
      <c r="A275" s="8" t="s">
        <v>323</v>
      </c>
      <c r="B275" s="9" t="s">
        <v>320</v>
      </c>
      <c r="C275" s="9" t="s">
        <v>240</v>
      </c>
      <c r="D275" s="10">
        <v>1</v>
      </c>
      <c r="E275" s="11">
        <v>9850</v>
      </c>
      <c r="F275" s="12" t="str">
        <f>VLOOKUP(A275,[1]Sheet2!$A:$D,4,0)</f>
        <v>2003-07-01</v>
      </c>
      <c r="G275" s="13" t="s">
        <v>12</v>
      </c>
      <c r="H275" s="14" t="s">
        <v>13</v>
      </c>
    </row>
    <row r="276" spans="1:8" ht="26.1" customHeight="1" x14ac:dyDescent="0.15">
      <c r="A276" s="8" t="s">
        <v>324</v>
      </c>
      <c r="B276" s="9" t="s">
        <v>250</v>
      </c>
      <c r="C276" s="9" t="s">
        <v>240</v>
      </c>
      <c r="D276" s="10">
        <v>1</v>
      </c>
      <c r="E276" s="11">
        <v>8800</v>
      </c>
      <c r="F276" s="12" t="str">
        <f>VLOOKUP(A276,[1]Sheet2!$A:$D,4,0)</f>
        <v>2003-07-01</v>
      </c>
      <c r="G276" s="13" t="s">
        <v>12</v>
      </c>
      <c r="H276" s="14" t="s">
        <v>13</v>
      </c>
    </row>
    <row r="277" spans="1:8" ht="26.1" customHeight="1" x14ac:dyDescent="0.15">
      <c r="A277" s="8" t="s">
        <v>325</v>
      </c>
      <c r="B277" s="9" t="s">
        <v>258</v>
      </c>
      <c r="C277" s="9" t="s">
        <v>240</v>
      </c>
      <c r="D277" s="10">
        <v>1</v>
      </c>
      <c r="E277" s="11">
        <v>2430</v>
      </c>
      <c r="F277" s="12" t="str">
        <f>VLOOKUP(A277,[1]Sheet2!$A:$D,4,0)</f>
        <v>2003-07-01</v>
      </c>
      <c r="G277" s="13" t="s">
        <v>12</v>
      </c>
      <c r="H277" s="14" t="s">
        <v>13</v>
      </c>
    </row>
    <row r="278" spans="1:8" ht="26.1" customHeight="1" x14ac:dyDescent="0.15">
      <c r="A278" s="8" t="s">
        <v>326</v>
      </c>
      <c r="B278" s="9" t="s">
        <v>258</v>
      </c>
      <c r="C278" s="9" t="s">
        <v>240</v>
      </c>
      <c r="D278" s="10">
        <v>1</v>
      </c>
      <c r="E278" s="11">
        <v>2430</v>
      </c>
      <c r="F278" s="12" t="str">
        <f>VLOOKUP(A278,[1]Sheet2!$A:$D,4,0)</f>
        <v>2003-07-01</v>
      </c>
      <c r="G278" s="13" t="s">
        <v>12</v>
      </c>
      <c r="H278" s="14" t="s">
        <v>13</v>
      </c>
    </row>
    <row r="279" spans="1:8" ht="26.1" customHeight="1" x14ac:dyDescent="0.15">
      <c r="A279" s="8" t="s">
        <v>327</v>
      </c>
      <c r="B279" s="9" t="s">
        <v>258</v>
      </c>
      <c r="C279" s="9" t="s">
        <v>240</v>
      </c>
      <c r="D279" s="10">
        <v>1</v>
      </c>
      <c r="E279" s="11">
        <v>2430</v>
      </c>
      <c r="F279" s="12" t="str">
        <f>VLOOKUP(A279,[1]Sheet2!$A:$D,4,0)</f>
        <v>2003-07-01</v>
      </c>
      <c r="G279" s="13" t="s">
        <v>12</v>
      </c>
      <c r="H279" s="14" t="s">
        <v>13</v>
      </c>
    </row>
    <row r="280" spans="1:8" ht="26.1" customHeight="1" x14ac:dyDescent="0.15">
      <c r="A280" s="8" t="s">
        <v>328</v>
      </c>
      <c r="B280" s="9" t="s">
        <v>329</v>
      </c>
      <c r="C280" s="9" t="s">
        <v>240</v>
      </c>
      <c r="D280" s="10">
        <v>1</v>
      </c>
      <c r="E280" s="11">
        <v>2750</v>
      </c>
      <c r="F280" s="12" t="str">
        <f>VLOOKUP(A280,[1]Sheet2!$A:$D,4,0)</f>
        <v>2003-07-01</v>
      </c>
      <c r="G280" s="13" t="s">
        <v>12</v>
      </c>
      <c r="H280" s="14" t="s">
        <v>13</v>
      </c>
    </row>
    <row r="281" spans="1:8" ht="26.1" customHeight="1" x14ac:dyDescent="0.15">
      <c r="A281" s="8" t="s">
        <v>330</v>
      </c>
      <c r="B281" s="9" t="s">
        <v>329</v>
      </c>
      <c r="C281" s="9" t="s">
        <v>240</v>
      </c>
      <c r="D281" s="10">
        <v>1</v>
      </c>
      <c r="E281" s="11">
        <v>4000</v>
      </c>
      <c r="F281" s="12" t="str">
        <f>VLOOKUP(A281,[1]Sheet2!$A:$D,4,0)</f>
        <v>2003-08-01</v>
      </c>
      <c r="G281" s="13" t="s">
        <v>12</v>
      </c>
      <c r="H281" s="14" t="s">
        <v>13</v>
      </c>
    </row>
    <row r="282" spans="1:8" ht="26.1" customHeight="1" x14ac:dyDescent="0.15">
      <c r="A282" s="8" t="s">
        <v>331</v>
      </c>
      <c r="B282" s="9" t="s">
        <v>320</v>
      </c>
      <c r="C282" s="9" t="s">
        <v>240</v>
      </c>
      <c r="D282" s="10">
        <v>1</v>
      </c>
      <c r="E282" s="11">
        <v>13500</v>
      </c>
      <c r="F282" s="12" t="str">
        <f>VLOOKUP(A282,[1]Sheet2!$A:$D,4,0)</f>
        <v>2003-08-01</v>
      </c>
      <c r="G282" s="13" t="s">
        <v>12</v>
      </c>
      <c r="H282" s="14" t="s">
        <v>13</v>
      </c>
    </row>
    <row r="283" spans="1:8" ht="26.1" customHeight="1" x14ac:dyDescent="0.15">
      <c r="A283" s="8" t="s">
        <v>332</v>
      </c>
      <c r="B283" s="9" t="s">
        <v>320</v>
      </c>
      <c r="C283" s="9" t="s">
        <v>240</v>
      </c>
      <c r="D283" s="10">
        <v>1</v>
      </c>
      <c r="E283" s="11">
        <v>13500</v>
      </c>
      <c r="F283" s="12" t="str">
        <f>VLOOKUP(A283,[1]Sheet2!$A:$D,4,0)</f>
        <v>2003-08-01</v>
      </c>
      <c r="G283" s="13" t="s">
        <v>12</v>
      </c>
      <c r="H283" s="14" t="s">
        <v>13</v>
      </c>
    </row>
    <row r="284" spans="1:8" ht="26.1" customHeight="1" x14ac:dyDescent="0.15">
      <c r="A284" s="8" t="s">
        <v>333</v>
      </c>
      <c r="B284" s="9" t="s">
        <v>320</v>
      </c>
      <c r="C284" s="9" t="s">
        <v>240</v>
      </c>
      <c r="D284" s="10">
        <v>1</v>
      </c>
      <c r="E284" s="11">
        <v>13500</v>
      </c>
      <c r="F284" s="12" t="str">
        <f>VLOOKUP(A284,[1]Sheet2!$A:$D,4,0)</f>
        <v>2003-08-01</v>
      </c>
      <c r="G284" s="13" t="s">
        <v>12</v>
      </c>
      <c r="H284" s="14" t="s">
        <v>13</v>
      </c>
    </row>
    <row r="285" spans="1:8" ht="26.1" customHeight="1" x14ac:dyDescent="0.15">
      <c r="A285" s="8" t="s">
        <v>334</v>
      </c>
      <c r="B285" s="9" t="s">
        <v>320</v>
      </c>
      <c r="C285" s="9" t="s">
        <v>240</v>
      </c>
      <c r="D285" s="10">
        <v>1</v>
      </c>
      <c r="E285" s="11">
        <v>13500</v>
      </c>
      <c r="F285" s="12" t="str">
        <f>VLOOKUP(A285,[1]Sheet2!$A:$D,4,0)</f>
        <v>2003-08-01</v>
      </c>
      <c r="G285" s="13" t="s">
        <v>12</v>
      </c>
      <c r="H285" s="14" t="s">
        <v>13</v>
      </c>
    </row>
    <row r="286" spans="1:8" ht="26.1" customHeight="1" x14ac:dyDescent="0.15">
      <c r="A286" s="8" t="s">
        <v>335</v>
      </c>
      <c r="B286" s="9" t="s">
        <v>320</v>
      </c>
      <c r="C286" s="9" t="s">
        <v>240</v>
      </c>
      <c r="D286" s="10">
        <v>1</v>
      </c>
      <c r="E286" s="11">
        <v>13500</v>
      </c>
      <c r="F286" s="12" t="str">
        <f>VLOOKUP(A286,[1]Sheet2!$A:$D,4,0)</f>
        <v>2003-08-01</v>
      </c>
      <c r="G286" s="13" t="s">
        <v>12</v>
      </c>
      <c r="H286" s="14" t="s">
        <v>13</v>
      </c>
    </row>
    <row r="287" spans="1:8" ht="26.1" customHeight="1" x14ac:dyDescent="0.15">
      <c r="A287" s="8" t="s">
        <v>336</v>
      </c>
      <c r="B287" s="9" t="s">
        <v>320</v>
      </c>
      <c r="C287" s="9" t="s">
        <v>240</v>
      </c>
      <c r="D287" s="10">
        <v>1</v>
      </c>
      <c r="E287" s="11">
        <v>13500</v>
      </c>
      <c r="F287" s="12" t="str">
        <f>VLOOKUP(A287,[1]Sheet2!$A:$D,4,0)</f>
        <v>2003-08-01</v>
      </c>
      <c r="G287" s="13" t="s">
        <v>12</v>
      </c>
      <c r="H287" s="14" t="s">
        <v>13</v>
      </c>
    </row>
    <row r="288" spans="1:8" ht="26.1" customHeight="1" x14ac:dyDescent="0.15">
      <c r="A288" s="8" t="s">
        <v>337</v>
      </c>
      <c r="B288" s="9" t="s">
        <v>320</v>
      </c>
      <c r="C288" s="9" t="s">
        <v>240</v>
      </c>
      <c r="D288" s="10">
        <v>1</v>
      </c>
      <c r="E288" s="11">
        <v>13500</v>
      </c>
      <c r="F288" s="12" t="str">
        <f>VLOOKUP(A288,[1]Sheet2!$A:$D,4,0)</f>
        <v>2003-08-01</v>
      </c>
      <c r="G288" s="13" t="s">
        <v>12</v>
      </c>
      <c r="H288" s="14" t="s">
        <v>13</v>
      </c>
    </row>
    <row r="289" spans="1:8" ht="26.1" customHeight="1" x14ac:dyDescent="0.15">
      <c r="A289" s="8" t="s">
        <v>338</v>
      </c>
      <c r="B289" s="9" t="s">
        <v>320</v>
      </c>
      <c r="C289" s="9" t="s">
        <v>240</v>
      </c>
      <c r="D289" s="10">
        <v>1</v>
      </c>
      <c r="E289" s="11">
        <v>13500</v>
      </c>
      <c r="F289" s="12" t="str">
        <f>VLOOKUP(A289,[1]Sheet2!$A:$D,4,0)</f>
        <v>2003-08-01</v>
      </c>
      <c r="G289" s="13" t="s">
        <v>12</v>
      </c>
      <c r="H289" s="14" t="s">
        <v>13</v>
      </c>
    </row>
    <row r="290" spans="1:8" ht="26.1" customHeight="1" x14ac:dyDescent="0.15">
      <c r="A290" s="8" t="s">
        <v>339</v>
      </c>
      <c r="B290" s="9" t="s">
        <v>320</v>
      </c>
      <c r="C290" s="9" t="s">
        <v>240</v>
      </c>
      <c r="D290" s="10">
        <v>1</v>
      </c>
      <c r="E290" s="11">
        <v>13500</v>
      </c>
      <c r="F290" s="12" t="str">
        <f>VLOOKUP(A290,[1]Sheet2!$A:$D,4,0)</f>
        <v>2003-08-01</v>
      </c>
      <c r="G290" s="13" t="s">
        <v>12</v>
      </c>
      <c r="H290" s="14" t="s">
        <v>13</v>
      </c>
    </row>
    <row r="291" spans="1:8" ht="26.1" customHeight="1" x14ac:dyDescent="0.15">
      <c r="A291" s="8" t="s">
        <v>340</v>
      </c>
      <c r="B291" s="9" t="s">
        <v>320</v>
      </c>
      <c r="C291" s="9" t="s">
        <v>240</v>
      </c>
      <c r="D291" s="10">
        <v>1</v>
      </c>
      <c r="E291" s="11">
        <v>10700</v>
      </c>
      <c r="F291" s="12" t="str">
        <f>VLOOKUP(A291,[1]Sheet2!$A:$D,4,0)</f>
        <v>2003-08-01</v>
      </c>
      <c r="G291" s="13" t="s">
        <v>12</v>
      </c>
      <c r="H291" s="14" t="s">
        <v>13</v>
      </c>
    </row>
    <row r="292" spans="1:8" ht="26.1" customHeight="1" x14ac:dyDescent="0.15">
      <c r="A292" s="8" t="s">
        <v>341</v>
      </c>
      <c r="B292" s="9" t="s">
        <v>320</v>
      </c>
      <c r="C292" s="9" t="s">
        <v>240</v>
      </c>
      <c r="D292" s="10">
        <v>1</v>
      </c>
      <c r="E292" s="11">
        <v>8400</v>
      </c>
      <c r="F292" s="12" t="str">
        <f>VLOOKUP(A292,[1]Sheet2!$A:$D,4,0)</f>
        <v>2003-08-01</v>
      </c>
      <c r="G292" s="13" t="s">
        <v>12</v>
      </c>
      <c r="H292" s="14" t="s">
        <v>13</v>
      </c>
    </row>
    <row r="293" spans="1:8" ht="26.1" customHeight="1" x14ac:dyDescent="0.15">
      <c r="A293" s="8" t="s">
        <v>342</v>
      </c>
      <c r="B293" s="9" t="s">
        <v>320</v>
      </c>
      <c r="C293" s="9" t="s">
        <v>240</v>
      </c>
      <c r="D293" s="10">
        <v>1</v>
      </c>
      <c r="E293" s="11">
        <v>8400</v>
      </c>
      <c r="F293" s="12" t="str">
        <f>VLOOKUP(A293,[1]Sheet2!$A:$D,4,0)</f>
        <v>2003-08-01</v>
      </c>
      <c r="G293" s="13" t="s">
        <v>12</v>
      </c>
      <c r="H293" s="14" t="s">
        <v>13</v>
      </c>
    </row>
    <row r="294" spans="1:8" ht="26.1" customHeight="1" x14ac:dyDescent="0.15">
      <c r="A294" s="8" t="s">
        <v>343</v>
      </c>
      <c r="B294" s="9" t="s">
        <v>320</v>
      </c>
      <c r="C294" s="9" t="s">
        <v>240</v>
      </c>
      <c r="D294" s="10">
        <v>1</v>
      </c>
      <c r="E294" s="11">
        <v>8400</v>
      </c>
      <c r="F294" s="12" t="str">
        <f>VLOOKUP(A294,[1]Sheet2!$A:$D,4,0)</f>
        <v>2003-08-01</v>
      </c>
      <c r="G294" s="13" t="s">
        <v>12</v>
      </c>
      <c r="H294" s="14" t="s">
        <v>13</v>
      </c>
    </row>
    <row r="295" spans="1:8" ht="26.1" customHeight="1" x14ac:dyDescent="0.15">
      <c r="A295" s="8" t="s">
        <v>344</v>
      </c>
      <c r="B295" s="9" t="s">
        <v>320</v>
      </c>
      <c r="C295" s="9" t="s">
        <v>240</v>
      </c>
      <c r="D295" s="10">
        <v>1</v>
      </c>
      <c r="E295" s="11">
        <v>8400</v>
      </c>
      <c r="F295" s="12" t="str">
        <f>VLOOKUP(A295,[1]Sheet2!$A:$D,4,0)</f>
        <v>2003-08-01</v>
      </c>
      <c r="G295" s="13" t="s">
        <v>12</v>
      </c>
      <c r="H295" s="14" t="s">
        <v>13</v>
      </c>
    </row>
    <row r="296" spans="1:8" ht="26.1" customHeight="1" x14ac:dyDescent="0.15">
      <c r="A296" s="8" t="s">
        <v>345</v>
      </c>
      <c r="B296" s="9" t="s">
        <v>320</v>
      </c>
      <c r="C296" s="9" t="s">
        <v>240</v>
      </c>
      <c r="D296" s="10">
        <v>1</v>
      </c>
      <c r="E296" s="11">
        <v>8400</v>
      </c>
      <c r="F296" s="12" t="str">
        <f>VLOOKUP(A296,[1]Sheet2!$A:$D,4,0)</f>
        <v>2003-08-01</v>
      </c>
      <c r="G296" s="13" t="s">
        <v>12</v>
      </c>
      <c r="H296" s="14" t="s">
        <v>13</v>
      </c>
    </row>
    <row r="297" spans="1:8" ht="26.1" customHeight="1" x14ac:dyDescent="0.15">
      <c r="A297" s="8" t="s">
        <v>346</v>
      </c>
      <c r="B297" s="9" t="s">
        <v>320</v>
      </c>
      <c r="C297" s="9" t="s">
        <v>240</v>
      </c>
      <c r="D297" s="10">
        <v>1</v>
      </c>
      <c r="E297" s="11">
        <v>23930</v>
      </c>
      <c r="F297" s="12" t="str">
        <f>VLOOKUP(A297,[1]Sheet2!$A:$D,4,0)</f>
        <v>2003-08-01</v>
      </c>
      <c r="G297" s="13" t="s">
        <v>12</v>
      </c>
      <c r="H297" s="14" t="s">
        <v>13</v>
      </c>
    </row>
    <row r="298" spans="1:8" ht="26.1" customHeight="1" x14ac:dyDescent="0.15">
      <c r="A298" s="8" t="s">
        <v>347</v>
      </c>
      <c r="B298" s="9" t="s">
        <v>329</v>
      </c>
      <c r="C298" s="9" t="s">
        <v>240</v>
      </c>
      <c r="D298" s="10">
        <v>1</v>
      </c>
      <c r="E298" s="11">
        <v>4000</v>
      </c>
      <c r="F298" s="12" t="str">
        <f>VLOOKUP(A298,[1]Sheet2!$A:$D,4,0)</f>
        <v>2003-08-01</v>
      </c>
      <c r="G298" s="13" t="s">
        <v>12</v>
      </c>
      <c r="H298" s="14" t="s">
        <v>13</v>
      </c>
    </row>
    <row r="299" spans="1:8" ht="26.1" customHeight="1" x14ac:dyDescent="0.15">
      <c r="A299" s="8" t="s">
        <v>348</v>
      </c>
      <c r="B299" s="9" t="s">
        <v>329</v>
      </c>
      <c r="C299" s="9" t="s">
        <v>240</v>
      </c>
      <c r="D299" s="10">
        <v>1</v>
      </c>
      <c r="E299" s="11">
        <v>4000</v>
      </c>
      <c r="F299" s="12" t="str">
        <f>VLOOKUP(A299,[1]Sheet2!$A:$D,4,0)</f>
        <v>2003-08-01</v>
      </c>
      <c r="G299" s="13" t="s">
        <v>12</v>
      </c>
      <c r="H299" s="14" t="s">
        <v>13</v>
      </c>
    </row>
    <row r="300" spans="1:8" ht="26.1" customHeight="1" x14ac:dyDescent="0.15">
      <c r="A300" s="8" t="s">
        <v>349</v>
      </c>
      <c r="B300" s="9" t="s">
        <v>329</v>
      </c>
      <c r="C300" s="9" t="s">
        <v>240</v>
      </c>
      <c r="D300" s="10">
        <v>1</v>
      </c>
      <c r="E300" s="11">
        <v>4000</v>
      </c>
      <c r="F300" s="12" t="str">
        <f>VLOOKUP(A300,[1]Sheet2!$A:$D,4,0)</f>
        <v>2003-08-01</v>
      </c>
      <c r="G300" s="13" t="s">
        <v>12</v>
      </c>
      <c r="H300" s="14" t="s">
        <v>13</v>
      </c>
    </row>
    <row r="301" spans="1:8" ht="26.1" customHeight="1" x14ac:dyDescent="0.15">
      <c r="A301" s="8" t="s">
        <v>350</v>
      </c>
      <c r="B301" s="9" t="s">
        <v>329</v>
      </c>
      <c r="C301" s="9" t="s">
        <v>240</v>
      </c>
      <c r="D301" s="10">
        <v>1</v>
      </c>
      <c r="E301" s="11">
        <v>4000</v>
      </c>
      <c r="F301" s="12" t="str">
        <f>VLOOKUP(A301,[1]Sheet2!$A:$D,4,0)</f>
        <v>2003-08-01</v>
      </c>
      <c r="G301" s="13" t="s">
        <v>12</v>
      </c>
      <c r="H301" s="14" t="s">
        <v>13</v>
      </c>
    </row>
    <row r="302" spans="1:8" ht="26.1" customHeight="1" x14ac:dyDescent="0.15">
      <c r="A302" s="8" t="s">
        <v>351</v>
      </c>
      <c r="B302" s="9" t="s">
        <v>329</v>
      </c>
      <c r="C302" s="9" t="s">
        <v>240</v>
      </c>
      <c r="D302" s="10">
        <v>1</v>
      </c>
      <c r="E302" s="11">
        <v>4000</v>
      </c>
      <c r="F302" s="12" t="str">
        <f>VLOOKUP(A302,[1]Sheet2!$A:$D,4,0)</f>
        <v>2003-08-01</v>
      </c>
      <c r="G302" s="13" t="s">
        <v>12</v>
      </c>
      <c r="H302" s="14" t="s">
        <v>13</v>
      </c>
    </row>
    <row r="303" spans="1:8" ht="26.1" customHeight="1" x14ac:dyDescent="0.15">
      <c r="A303" s="8" t="s">
        <v>352</v>
      </c>
      <c r="B303" s="9" t="s">
        <v>329</v>
      </c>
      <c r="C303" s="9" t="s">
        <v>240</v>
      </c>
      <c r="D303" s="10">
        <v>1</v>
      </c>
      <c r="E303" s="11">
        <v>4000</v>
      </c>
      <c r="F303" s="12" t="str">
        <f>VLOOKUP(A303,[1]Sheet2!$A:$D,4,0)</f>
        <v>2003-08-01</v>
      </c>
      <c r="G303" s="13" t="s">
        <v>12</v>
      </c>
      <c r="H303" s="14" t="s">
        <v>13</v>
      </c>
    </row>
    <row r="304" spans="1:8" ht="26.1" customHeight="1" x14ac:dyDescent="0.15">
      <c r="A304" s="8" t="s">
        <v>353</v>
      </c>
      <c r="B304" s="9" t="s">
        <v>329</v>
      </c>
      <c r="C304" s="9" t="s">
        <v>240</v>
      </c>
      <c r="D304" s="10">
        <v>1</v>
      </c>
      <c r="E304" s="11">
        <v>4000</v>
      </c>
      <c r="F304" s="12" t="str">
        <f>VLOOKUP(A304,[1]Sheet2!$A:$D,4,0)</f>
        <v>2003-08-01</v>
      </c>
      <c r="G304" s="13" t="s">
        <v>12</v>
      </c>
      <c r="H304" s="14" t="s">
        <v>13</v>
      </c>
    </row>
    <row r="305" spans="1:8" ht="26.1" customHeight="1" x14ac:dyDescent="0.15">
      <c r="A305" s="8" t="s">
        <v>354</v>
      </c>
      <c r="B305" s="9" t="s">
        <v>329</v>
      </c>
      <c r="C305" s="9" t="s">
        <v>240</v>
      </c>
      <c r="D305" s="10">
        <v>1</v>
      </c>
      <c r="E305" s="11">
        <v>4000</v>
      </c>
      <c r="F305" s="12" t="str">
        <f>VLOOKUP(A305,[1]Sheet2!$A:$D,4,0)</f>
        <v>2003-08-01</v>
      </c>
      <c r="G305" s="13" t="s">
        <v>12</v>
      </c>
      <c r="H305" s="14" t="s">
        <v>13</v>
      </c>
    </row>
    <row r="306" spans="1:8" ht="26.1" customHeight="1" x14ac:dyDescent="0.15">
      <c r="A306" s="8" t="s">
        <v>355</v>
      </c>
      <c r="B306" s="9" t="s">
        <v>329</v>
      </c>
      <c r="C306" s="9" t="s">
        <v>240</v>
      </c>
      <c r="D306" s="10">
        <v>1</v>
      </c>
      <c r="E306" s="11">
        <v>4000</v>
      </c>
      <c r="F306" s="12" t="str">
        <f>VLOOKUP(A306,[1]Sheet2!$A:$D,4,0)</f>
        <v>2003-08-01</v>
      </c>
      <c r="G306" s="13" t="s">
        <v>12</v>
      </c>
      <c r="H306" s="14" t="s">
        <v>13</v>
      </c>
    </row>
    <row r="307" spans="1:8" ht="26.1" customHeight="1" x14ac:dyDescent="0.15">
      <c r="A307" s="8" t="s">
        <v>356</v>
      </c>
      <c r="B307" s="9" t="s">
        <v>329</v>
      </c>
      <c r="C307" s="9" t="s">
        <v>240</v>
      </c>
      <c r="D307" s="10">
        <v>1</v>
      </c>
      <c r="E307" s="11">
        <v>4000</v>
      </c>
      <c r="F307" s="12" t="str">
        <f>VLOOKUP(A307,[1]Sheet2!$A:$D,4,0)</f>
        <v>2003-08-01</v>
      </c>
      <c r="G307" s="13" t="s">
        <v>12</v>
      </c>
      <c r="H307" s="14" t="s">
        <v>13</v>
      </c>
    </row>
    <row r="308" spans="1:8" ht="26.1" customHeight="1" x14ac:dyDescent="0.15">
      <c r="A308" s="8" t="s">
        <v>357</v>
      </c>
      <c r="B308" s="9" t="s">
        <v>301</v>
      </c>
      <c r="C308" s="9" t="s">
        <v>240</v>
      </c>
      <c r="D308" s="10">
        <v>1</v>
      </c>
      <c r="E308" s="11">
        <v>1050</v>
      </c>
      <c r="F308" s="12" t="str">
        <f>VLOOKUP(A308,[1]Sheet2!$A:$D,4,0)</f>
        <v>2003-09-01</v>
      </c>
      <c r="G308" s="13" t="s">
        <v>12</v>
      </c>
      <c r="H308" s="14" t="s">
        <v>13</v>
      </c>
    </row>
    <row r="309" spans="1:8" ht="26.1" customHeight="1" x14ac:dyDescent="0.15">
      <c r="A309" s="8" t="s">
        <v>358</v>
      </c>
      <c r="B309" s="9" t="s">
        <v>359</v>
      </c>
      <c r="C309" s="9" t="s">
        <v>240</v>
      </c>
      <c r="D309" s="10">
        <v>1</v>
      </c>
      <c r="E309" s="11">
        <v>1200</v>
      </c>
      <c r="F309" s="12" t="str">
        <f>VLOOKUP(A309,[1]Sheet2!$A:$D,4,0)</f>
        <v>2003-09-01</v>
      </c>
      <c r="G309" s="13" t="s">
        <v>12</v>
      </c>
      <c r="H309" s="14" t="s">
        <v>13</v>
      </c>
    </row>
    <row r="310" spans="1:8" ht="26.1" customHeight="1" x14ac:dyDescent="0.15">
      <c r="A310" s="8" t="s">
        <v>360</v>
      </c>
      <c r="B310" s="9" t="s">
        <v>359</v>
      </c>
      <c r="C310" s="9" t="s">
        <v>240</v>
      </c>
      <c r="D310" s="10">
        <v>1</v>
      </c>
      <c r="E310" s="11">
        <v>1200</v>
      </c>
      <c r="F310" s="12" t="str">
        <f>VLOOKUP(A310,[1]Sheet2!$A:$D,4,0)</f>
        <v>2003-09-01</v>
      </c>
      <c r="G310" s="13" t="s">
        <v>12</v>
      </c>
      <c r="H310" s="14" t="s">
        <v>13</v>
      </c>
    </row>
    <row r="311" spans="1:8" ht="26.1" customHeight="1" x14ac:dyDescent="0.15">
      <c r="A311" s="8" t="s">
        <v>361</v>
      </c>
      <c r="B311" s="9" t="s">
        <v>359</v>
      </c>
      <c r="C311" s="9" t="s">
        <v>240</v>
      </c>
      <c r="D311" s="10">
        <v>1</v>
      </c>
      <c r="E311" s="11">
        <v>1200</v>
      </c>
      <c r="F311" s="12" t="str">
        <f>VLOOKUP(A311,[1]Sheet2!$A:$D,4,0)</f>
        <v>2003-09-01</v>
      </c>
      <c r="G311" s="13" t="s">
        <v>12</v>
      </c>
      <c r="H311" s="14" t="s">
        <v>13</v>
      </c>
    </row>
    <row r="312" spans="1:8" ht="26.1" customHeight="1" x14ac:dyDescent="0.15">
      <c r="A312" s="8" t="s">
        <v>362</v>
      </c>
      <c r="B312" s="9" t="s">
        <v>359</v>
      </c>
      <c r="C312" s="9" t="s">
        <v>240</v>
      </c>
      <c r="D312" s="10">
        <v>1</v>
      </c>
      <c r="E312" s="11">
        <v>1200</v>
      </c>
      <c r="F312" s="12" t="str">
        <f>VLOOKUP(A312,[1]Sheet2!$A:$D,4,0)</f>
        <v>2003-09-01</v>
      </c>
      <c r="G312" s="13" t="s">
        <v>12</v>
      </c>
      <c r="H312" s="14" t="s">
        <v>13</v>
      </c>
    </row>
    <row r="313" spans="1:8" ht="26.1" customHeight="1" x14ac:dyDescent="0.15">
      <c r="A313" s="8" t="s">
        <v>363</v>
      </c>
      <c r="B313" s="9" t="s">
        <v>359</v>
      </c>
      <c r="C313" s="9" t="s">
        <v>240</v>
      </c>
      <c r="D313" s="10">
        <v>1</v>
      </c>
      <c r="E313" s="11">
        <v>1200</v>
      </c>
      <c r="F313" s="12" t="str">
        <f>VLOOKUP(A313,[1]Sheet2!$A:$D,4,0)</f>
        <v>2003-09-01</v>
      </c>
      <c r="G313" s="13" t="s">
        <v>12</v>
      </c>
      <c r="H313" s="14" t="s">
        <v>13</v>
      </c>
    </row>
    <row r="314" spans="1:8" ht="26.1" customHeight="1" x14ac:dyDescent="0.15">
      <c r="A314" s="8" t="s">
        <v>364</v>
      </c>
      <c r="B314" s="9" t="s">
        <v>365</v>
      </c>
      <c r="C314" s="9" t="s">
        <v>240</v>
      </c>
      <c r="D314" s="10">
        <v>1</v>
      </c>
      <c r="E314" s="11">
        <v>3300</v>
      </c>
      <c r="F314" s="12" t="str">
        <f>VLOOKUP(A314,[1]Sheet2!$A:$D,4,0)</f>
        <v>2004-01-01</v>
      </c>
      <c r="G314" s="13" t="s">
        <v>12</v>
      </c>
      <c r="H314" s="14" t="s">
        <v>13</v>
      </c>
    </row>
    <row r="315" spans="1:8" ht="26.1" customHeight="1" x14ac:dyDescent="0.15">
      <c r="A315" s="8" t="s">
        <v>366</v>
      </c>
      <c r="B315" s="9" t="s">
        <v>365</v>
      </c>
      <c r="C315" s="9" t="s">
        <v>240</v>
      </c>
      <c r="D315" s="10">
        <v>1</v>
      </c>
      <c r="E315" s="11">
        <v>2100</v>
      </c>
      <c r="F315" s="12" t="str">
        <f>VLOOKUP(A315,[1]Sheet2!$A:$D,4,0)</f>
        <v>2004-01-01</v>
      </c>
      <c r="G315" s="13" t="s">
        <v>12</v>
      </c>
      <c r="H315" s="14" t="s">
        <v>13</v>
      </c>
    </row>
    <row r="316" spans="1:8" ht="26.1" customHeight="1" x14ac:dyDescent="0.15">
      <c r="A316" s="8" t="s">
        <v>367</v>
      </c>
      <c r="B316" s="9" t="s">
        <v>365</v>
      </c>
      <c r="C316" s="9" t="s">
        <v>240</v>
      </c>
      <c r="D316" s="10">
        <v>1</v>
      </c>
      <c r="E316" s="11">
        <v>2100</v>
      </c>
      <c r="F316" s="12" t="str">
        <f>VLOOKUP(A316,[1]Sheet2!$A:$D,4,0)</f>
        <v>2004-01-01</v>
      </c>
      <c r="G316" s="13" t="s">
        <v>12</v>
      </c>
      <c r="H316" s="14" t="s">
        <v>13</v>
      </c>
    </row>
    <row r="317" spans="1:8" ht="26.1" customHeight="1" x14ac:dyDescent="0.15">
      <c r="A317" s="8" t="s">
        <v>368</v>
      </c>
      <c r="B317" s="9" t="s">
        <v>365</v>
      </c>
      <c r="C317" s="9" t="s">
        <v>240</v>
      </c>
      <c r="D317" s="10">
        <v>1</v>
      </c>
      <c r="E317" s="11">
        <v>2100</v>
      </c>
      <c r="F317" s="12" t="str">
        <f>VLOOKUP(A317,[1]Sheet2!$A:$D,4,0)</f>
        <v>2004-01-01</v>
      </c>
      <c r="G317" s="13" t="s">
        <v>12</v>
      </c>
      <c r="H317" s="14" t="s">
        <v>13</v>
      </c>
    </row>
    <row r="318" spans="1:8" ht="26.1" customHeight="1" x14ac:dyDescent="0.15">
      <c r="A318" s="8" t="s">
        <v>369</v>
      </c>
      <c r="B318" s="9" t="s">
        <v>365</v>
      </c>
      <c r="C318" s="9" t="s">
        <v>240</v>
      </c>
      <c r="D318" s="10">
        <v>1</v>
      </c>
      <c r="E318" s="11">
        <v>2100</v>
      </c>
      <c r="F318" s="12" t="str">
        <f>VLOOKUP(A318,[1]Sheet2!$A:$D,4,0)</f>
        <v>2004-01-01</v>
      </c>
      <c r="G318" s="13" t="s">
        <v>12</v>
      </c>
      <c r="H318" s="14" t="s">
        <v>13</v>
      </c>
    </row>
    <row r="319" spans="1:8" ht="26.1" customHeight="1" x14ac:dyDescent="0.15">
      <c r="A319" s="8" t="s">
        <v>370</v>
      </c>
      <c r="B319" s="9" t="s">
        <v>365</v>
      </c>
      <c r="C319" s="9" t="s">
        <v>240</v>
      </c>
      <c r="D319" s="10">
        <v>1</v>
      </c>
      <c r="E319" s="11">
        <v>2100</v>
      </c>
      <c r="F319" s="12" t="str">
        <f>VLOOKUP(A319,[1]Sheet2!$A:$D,4,0)</f>
        <v>2004-01-01</v>
      </c>
      <c r="G319" s="13" t="s">
        <v>12</v>
      </c>
      <c r="H319" s="14" t="s">
        <v>13</v>
      </c>
    </row>
    <row r="320" spans="1:8" ht="26.1" customHeight="1" x14ac:dyDescent="0.15">
      <c r="A320" s="8" t="s">
        <v>371</v>
      </c>
      <c r="B320" s="9" t="s">
        <v>365</v>
      </c>
      <c r="C320" s="9" t="s">
        <v>240</v>
      </c>
      <c r="D320" s="10">
        <v>1</v>
      </c>
      <c r="E320" s="11">
        <v>2100</v>
      </c>
      <c r="F320" s="12" t="str">
        <f>VLOOKUP(A320,[1]Sheet2!$A:$D,4,0)</f>
        <v>2004-01-01</v>
      </c>
      <c r="G320" s="13" t="s">
        <v>12</v>
      </c>
      <c r="H320" s="14" t="s">
        <v>13</v>
      </c>
    </row>
    <row r="321" spans="1:8" ht="26.1" customHeight="1" x14ac:dyDescent="0.15">
      <c r="A321" s="8" t="s">
        <v>372</v>
      </c>
      <c r="B321" s="9" t="s">
        <v>365</v>
      </c>
      <c r="C321" s="9" t="s">
        <v>240</v>
      </c>
      <c r="D321" s="10">
        <v>1</v>
      </c>
      <c r="E321" s="11">
        <v>2100</v>
      </c>
      <c r="F321" s="12" t="str">
        <f>VLOOKUP(A321,[1]Sheet2!$A:$D,4,0)</f>
        <v>2004-01-01</v>
      </c>
      <c r="G321" s="13" t="s">
        <v>12</v>
      </c>
      <c r="H321" s="14" t="s">
        <v>13</v>
      </c>
    </row>
    <row r="322" spans="1:8" ht="26.1" customHeight="1" x14ac:dyDescent="0.15">
      <c r="A322" s="8" t="s">
        <v>373</v>
      </c>
      <c r="B322" s="9" t="s">
        <v>365</v>
      </c>
      <c r="C322" s="9" t="s">
        <v>240</v>
      </c>
      <c r="D322" s="10">
        <v>1</v>
      </c>
      <c r="E322" s="11">
        <v>8800</v>
      </c>
      <c r="F322" s="12" t="str">
        <f>VLOOKUP(A322,[1]Sheet2!$A:$D,4,0)</f>
        <v>2004-01-01</v>
      </c>
      <c r="G322" s="13" t="s">
        <v>12</v>
      </c>
      <c r="H322" s="14" t="s">
        <v>13</v>
      </c>
    </row>
    <row r="323" spans="1:8" ht="26.1" customHeight="1" x14ac:dyDescent="0.15">
      <c r="A323" s="8" t="s">
        <v>374</v>
      </c>
      <c r="B323" s="9" t="s">
        <v>365</v>
      </c>
      <c r="C323" s="9" t="s">
        <v>240</v>
      </c>
      <c r="D323" s="10">
        <v>1</v>
      </c>
      <c r="E323" s="11">
        <v>8800</v>
      </c>
      <c r="F323" s="12" t="str">
        <f>VLOOKUP(A323,[1]Sheet2!$A:$D,4,0)</f>
        <v>2004-01-01</v>
      </c>
      <c r="G323" s="13" t="s">
        <v>12</v>
      </c>
      <c r="H323" s="14" t="s">
        <v>13</v>
      </c>
    </row>
    <row r="324" spans="1:8" ht="26.1" customHeight="1" x14ac:dyDescent="0.15">
      <c r="A324" s="8" t="s">
        <v>375</v>
      </c>
      <c r="B324" s="9" t="s">
        <v>365</v>
      </c>
      <c r="C324" s="9" t="s">
        <v>240</v>
      </c>
      <c r="D324" s="10">
        <v>1</v>
      </c>
      <c r="E324" s="11">
        <v>8800</v>
      </c>
      <c r="F324" s="12" t="str">
        <f>VLOOKUP(A324,[1]Sheet2!$A:$D,4,0)</f>
        <v>2004-01-01</v>
      </c>
      <c r="G324" s="13" t="s">
        <v>12</v>
      </c>
      <c r="H324" s="14" t="s">
        <v>13</v>
      </c>
    </row>
    <row r="325" spans="1:8" ht="26.1" customHeight="1" x14ac:dyDescent="0.15">
      <c r="A325" s="8" t="s">
        <v>376</v>
      </c>
      <c r="B325" s="9" t="s">
        <v>365</v>
      </c>
      <c r="C325" s="9" t="s">
        <v>240</v>
      </c>
      <c r="D325" s="10">
        <v>1</v>
      </c>
      <c r="E325" s="11">
        <v>8800</v>
      </c>
      <c r="F325" s="12" t="str">
        <f>VLOOKUP(A325,[1]Sheet2!$A:$D,4,0)</f>
        <v>2004-01-01</v>
      </c>
      <c r="G325" s="13" t="s">
        <v>12</v>
      </c>
      <c r="H325" s="14" t="s">
        <v>13</v>
      </c>
    </row>
    <row r="326" spans="1:8" ht="26.1" customHeight="1" x14ac:dyDescent="0.15">
      <c r="A326" s="8" t="s">
        <v>377</v>
      </c>
      <c r="B326" s="9" t="s">
        <v>365</v>
      </c>
      <c r="C326" s="9" t="s">
        <v>240</v>
      </c>
      <c r="D326" s="10">
        <v>1</v>
      </c>
      <c r="E326" s="11">
        <v>8800</v>
      </c>
      <c r="F326" s="12" t="str">
        <f>VLOOKUP(A326,[1]Sheet2!$A:$D,4,0)</f>
        <v>2004-01-01</v>
      </c>
      <c r="G326" s="13" t="s">
        <v>12</v>
      </c>
      <c r="H326" s="14" t="s">
        <v>13</v>
      </c>
    </row>
    <row r="327" spans="1:8" ht="26.1" customHeight="1" x14ac:dyDescent="0.15">
      <c r="A327" s="8" t="s">
        <v>378</v>
      </c>
      <c r="B327" s="9" t="s">
        <v>379</v>
      </c>
      <c r="C327" s="9" t="s">
        <v>240</v>
      </c>
      <c r="D327" s="10">
        <v>1</v>
      </c>
      <c r="E327" s="11">
        <v>43950</v>
      </c>
      <c r="F327" s="12" t="str">
        <f>VLOOKUP(A327,[1]Sheet2!$A:$D,4,0)</f>
        <v>2004-01-15</v>
      </c>
      <c r="G327" s="13" t="s">
        <v>12</v>
      </c>
      <c r="H327" s="14" t="s">
        <v>13</v>
      </c>
    </row>
    <row r="328" spans="1:8" ht="26.1" customHeight="1" x14ac:dyDescent="0.15">
      <c r="A328" s="8" t="s">
        <v>380</v>
      </c>
      <c r="B328" s="9" t="s">
        <v>301</v>
      </c>
      <c r="C328" s="9" t="s">
        <v>240</v>
      </c>
      <c r="D328" s="10">
        <v>1</v>
      </c>
      <c r="E328" s="11">
        <v>2275</v>
      </c>
      <c r="F328" s="12" t="str">
        <f>VLOOKUP(A328,[1]Sheet2!$A:$D,4,0)</f>
        <v>2004-02-01</v>
      </c>
      <c r="G328" s="13" t="s">
        <v>12</v>
      </c>
      <c r="H328" s="14" t="s">
        <v>13</v>
      </c>
    </row>
    <row r="329" spans="1:8" ht="26.1" customHeight="1" x14ac:dyDescent="0.15">
      <c r="A329" s="8" t="s">
        <v>381</v>
      </c>
      <c r="B329" s="9" t="s">
        <v>365</v>
      </c>
      <c r="C329" s="9" t="s">
        <v>240</v>
      </c>
      <c r="D329" s="10">
        <v>1</v>
      </c>
      <c r="E329" s="11">
        <v>6860</v>
      </c>
      <c r="F329" s="12" t="str">
        <f>VLOOKUP(A329,[1]Sheet2!$A:$D,4,0)</f>
        <v>2004-05-01</v>
      </c>
      <c r="G329" s="13" t="s">
        <v>12</v>
      </c>
      <c r="H329" s="14" t="s">
        <v>13</v>
      </c>
    </row>
    <row r="330" spans="1:8" ht="26.1" customHeight="1" x14ac:dyDescent="0.15">
      <c r="A330" s="8" t="s">
        <v>382</v>
      </c>
      <c r="B330" s="9" t="s">
        <v>365</v>
      </c>
      <c r="C330" s="9" t="s">
        <v>240</v>
      </c>
      <c r="D330" s="10">
        <v>1</v>
      </c>
      <c r="E330" s="11">
        <v>6860</v>
      </c>
      <c r="F330" s="12" t="str">
        <f>VLOOKUP(A330,[1]Sheet2!$A:$D,4,0)</f>
        <v>2004-05-01</v>
      </c>
      <c r="G330" s="13" t="s">
        <v>12</v>
      </c>
      <c r="H330" s="14" t="s">
        <v>13</v>
      </c>
    </row>
    <row r="331" spans="1:8" ht="26.1" customHeight="1" x14ac:dyDescent="0.15">
      <c r="A331" s="8" t="s">
        <v>383</v>
      </c>
      <c r="B331" s="9" t="s">
        <v>384</v>
      </c>
      <c r="C331" s="9" t="s">
        <v>240</v>
      </c>
      <c r="D331" s="10">
        <v>1</v>
      </c>
      <c r="E331" s="11">
        <v>3300</v>
      </c>
      <c r="F331" s="12" t="str">
        <f>VLOOKUP(A331,[1]Sheet2!$A:$D,4,0)</f>
        <v>2004-05-01</v>
      </c>
      <c r="G331" s="13" t="s">
        <v>12</v>
      </c>
      <c r="H331" s="14" t="s">
        <v>13</v>
      </c>
    </row>
    <row r="332" spans="1:8" ht="26.1" customHeight="1" x14ac:dyDescent="0.15">
      <c r="A332" s="8" t="s">
        <v>385</v>
      </c>
      <c r="B332" s="9" t="s">
        <v>384</v>
      </c>
      <c r="C332" s="9" t="s">
        <v>240</v>
      </c>
      <c r="D332" s="10">
        <v>1</v>
      </c>
      <c r="E332" s="11">
        <v>3300</v>
      </c>
      <c r="F332" s="12" t="str">
        <f>VLOOKUP(A332,[1]Sheet2!$A:$D,4,0)</f>
        <v>2004-05-01</v>
      </c>
      <c r="G332" s="13" t="s">
        <v>12</v>
      </c>
      <c r="H332" s="14" t="s">
        <v>13</v>
      </c>
    </row>
    <row r="333" spans="1:8" ht="26.1" customHeight="1" x14ac:dyDescent="0.15">
      <c r="A333" s="8" t="s">
        <v>386</v>
      </c>
      <c r="B333" s="9" t="s">
        <v>387</v>
      </c>
      <c r="C333" s="9" t="s">
        <v>240</v>
      </c>
      <c r="D333" s="10">
        <v>1</v>
      </c>
      <c r="E333" s="11">
        <v>4880</v>
      </c>
      <c r="F333" s="12" t="str">
        <f>VLOOKUP(A333,[1]Sheet2!$A:$D,4,0)</f>
        <v>2004-05-01</v>
      </c>
      <c r="G333" s="13" t="s">
        <v>12</v>
      </c>
      <c r="H333" s="14" t="s">
        <v>13</v>
      </c>
    </row>
    <row r="334" spans="1:8" ht="26.1" customHeight="1" x14ac:dyDescent="0.15">
      <c r="A334" s="8" t="s">
        <v>388</v>
      </c>
      <c r="B334" s="9" t="s">
        <v>389</v>
      </c>
      <c r="C334" s="9" t="s">
        <v>240</v>
      </c>
      <c r="D334" s="10">
        <v>1</v>
      </c>
      <c r="E334" s="11">
        <v>5500</v>
      </c>
      <c r="F334" s="12" t="str">
        <f>VLOOKUP(A334,[1]Sheet2!$A:$D,4,0)</f>
        <v>2004-05-01</v>
      </c>
      <c r="G334" s="13" t="s">
        <v>12</v>
      </c>
      <c r="H334" s="14" t="s">
        <v>13</v>
      </c>
    </row>
    <row r="335" spans="1:8" ht="26.1" customHeight="1" x14ac:dyDescent="0.15">
      <c r="A335" s="8" t="s">
        <v>390</v>
      </c>
      <c r="B335" s="9" t="s">
        <v>389</v>
      </c>
      <c r="C335" s="9" t="s">
        <v>240</v>
      </c>
      <c r="D335" s="10">
        <v>1</v>
      </c>
      <c r="E335" s="11">
        <v>5500</v>
      </c>
      <c r="F335" s="12" t="str">
        <f>VLOOKUP(A335,[1]Sheet2!$A:$D,4,0)</f>
        <v>2004-05-01</v>
      </c>
      <c r="G335" s="13" t="s">
        <v>12</v>
      </c>
      <c r="H335" s="14" t="s">
        <v>13</v>
      </c>
    </row>
    <row r="336" spans="1:8" ht="26.1" customHeight="1" x14ac:dyDescent="0.15">
      <c r="A336" s="8" t="s">
        <v>391</v>
      </c>
      <c r="B336" s="9" t="s">
        <v>389</v>
      </c>
      <c r="C336" s="9" t="s">
        <v>240</v>
      </c>
      <c r="D336" s="10">
        <v>1</v>
      </c>
      <c r="E336" s="11">
        <v>5500</v>
      </c>
      <c r="F336" s="12" t="str">
        <f>VLOOKUP(A336,[1]Sheet2!$A:$D,4,0)</f>
        <v>2004-05-01</v>
      </c>
      <c r="G336" s="13" t="s">
        <v>12</v>
      </c>
      <c r="H336" s="14" t="s">
        <v>13</v>
      </c>
    </row>
    <row r="337" spans="1:8" ht="26.1" customHeight="1" x14ac:dyDescent="0.15">
      <c r="A337" s="8" t="s">
        <v>392</v>
      </c>
      <c r="B337" s="9" t="s">
        <v>393</v>
      </c>
      <c r="C337" s="9" t="s">
        <v>240</v>
      </c>
      <c r="D337" s="10">
        <v>1</v>
      </c>
      <c r="E337" s="11">
        <v>1200</v>
      </c>
      <c r="F337" s="12" t="str">
        <f>VLOOKUP(A337,[1]Sheet2!$A:$D,4,0)</f>
        <v>2004-05-01</v>
      </c>
      <c r="G337" s="13" t="s">
        <v>12</v>
      </c>
      <c r="H337" s="14" t="s">
        <v>13</v>
      </c>
    </row>
    <row r="338" spans="1:8" ht="26.1" customHeight="1" x14ac:dyDescent="0.15">
      <c r="A338" s="8" t="s">
        <v>394</v>
      </c>
      <c r="B338" s="9" t="s">
        <v>393</v>
      </c>
      <c r="C338" s="9" t="s">
        <v>240</v>
      </c>
      <c r="D338" s="10">
        <v>1</v>
      </c>
      <c r="E338" s="11">
        <v>1200</v>
      </c>
      <c r="F338" s="12" t="str">
        <f>VLOOKUP(A338,[1]Sheet2!$A:$D,4,0)</f>
        <v>2004-05-01</v>
      </c>
      <c r="G338" s="13" t="s">
        <v>12</v>
      </c>
      <c r="H338" s="14" t="s">
        <v>13</v>
      </c>
    </row>
    <row r="339" spans="1:8" ht="26.1" customHeight="1" x14ac:dyDescent="0.15">
      <c r="A339" s="8" t="s">
        <v>395</v>
      </c>
      <c r="B339" s="9" t="s">
        <v>301</v>
      </c>
      <c r="C339" s="9" t="s">
        <v>240</v>
      </c>
      <c r="D339" s="10">
        <v>1</v>
      </c>
      <c r="E339" s="11">
        <v>750</v>
      </c>
      <c r="F339" s="12" t="str">
        <f>VLOOKUP(A339,[1]Sheet2!$A:$D,4,0)</f>
        <v>2004-05-01</v>
      </c>
      <c r="G339" s="13" t="s">
        <v>12</v>
      </c>
      <c r="H339" s="14" t="s">
        <v>13</v>
      </c>
    </row>
    <row r="340" spans="1:8" ht="26.1" customHeight="1" x14ac:dyDescent="0.15">
      <c r="A340" s="8" t="s">
        <v>396</v>
      </c>
      <c r="B340" s="9" t="s">
        <v>397</v>
      </c>
      <c r="C340" s="9" t="s">
        <v>240</v>
      </c>
      <c r="D340" s="10">
        <v>1</v>
      </c>
      <c r="E340" s="11">
        <v>600</v>
      </c>
      <c r="F340" s="12" t="str">
        <f>VLOOKUP(A340,[1]Sheet2!$A:$D,4,0)</f>
        <v>2004-07-01</v>
      </c>
      <c r="G340" s="13" t="s">
        <v>12</v>
      </c>
      <c r="H340" s="14" t="s">
        <v>13</v>
      </c>
    </row>
    <row r="341" spans="1:8" ht="26.1" customHeight="1" x14ac:dyDescent="0.15">
      <c r="A341" s="8" t="s">
        <v>398</v>
      </c>
      <c r="B341" s="9" t="s">
        <v>397</v>
      </c>
      <c r="C341" s="9" t="s">
        <v>240</v>
      </c>
      <c r="D341" s="10">
        <v>1</v>
      </c>
      <c r="E341" s="11">
        <v>600</v>
      </c>
      <c r="F341" s="12" t="str">
        <f>VLOOKUP(A341,[1]Sheet2!$A:$D,4,0)</f>
        <v>2004-07-01</v>
      </c>
      <c r="G341" s="13" t="s">
        <v>12</v>
      </c>
      <c r="H341" s="14" t="s">
        <v>13</v>
      </c>
    </row>
    <row r="342" spans="1:8" ht="26.1" customHeight="1" x14ac:dyDescent="0.15">
      <c r="A342" s="8" t="s">
        <v>399</v>
      </c>
      <c r="B342" s="9" t="s">
        <v>400</v>
      </c>
      <c r="C342" s="9" t="s">
        <v>240</v>
      </c>
      <c r="D342" s="10">
        <v>1</v>
      </c>
      <c r="E342" s="11">
        <v>1000</v>
      </c>
      <c r="F342" s="12" t="str">
        <f>VLOOKUP(A342,[1]Sheet2!$A:$D,4,0)</f>
        <v>2004-07-01</v>
      </c>
      <c r="G342" s="13" t="s">
        <v>12</v>
      </c>
      <c r="H342" s="14" t="s">
        <v>13</v>
      </c>
    </row>
    <row r="343" spans="1:8" ht="26.1" customHeight="1" x14ac:dyDescent="0.15">
      <c r="A343" s="8" t="s">
        <v>401</v>
      </c>
      <c r="B343" s="9" t="s">
        <v>400</v>
      </c>
      <c r="C343" s="9" t="s">
        <v>240</v>
      </c>
      <c r="D343" s="10">
        <v>1</v>
      </c>
      <c r="E343" s="11">
        <v>1000</v>
      </c>
      <c r="F343" s="12" t="str">
        <f>VLOOKUP(A343,[1]Sheet2!$A:$D,4,0)</f>
        <v>2004-07-01</v>
      </c>
      <c r="G343" s="13" t="s">
        <v>12</v>
      </c>
      <c r="H343" s="14" t="s">
        <v>13</v>
      </c>
    </row>
    <row r="344" spans="1:8" ht="26.1" customHeight="1" x14ac:dyDescent="0.15">
      <c r="A344" s="8" t="s">
        <v>402</v>
      </c>
      <c r="B344" s="9" t="s">
        <v>400</v>
      </c>
      <c r="C344" s="9" t="s">
        <v>240</v>
      </c>
      <c r="D344" s="10">
        <v>1</v>
      </c>
      <c r="E344" s="11">
        <v>1000</v>
      </c>
      <c r="F344" s="12" t="str">
        <f>VLOOKUP(A344,[1]Sheet2!$A:$D,4,0)</f>
        <v>2004-07-01</v>
      </c>
      <c r="G344" s="13" t="s">
        <v>12</v>
      </c>
      <c r="H344" s="14" t="s">
        <v>13</v>
      </c>
    </row>
    <row r="345" spans="1:8" ht="26.1" customHeight="1" x14ac:dyDescent="0.15">
      <c r="A345" s="8" t="s">
        <v>403</v>
      </c>
      <c r="B345" s="9" t="s">
        <v>400</v>
      </c>
      <c r="C345" s="9" t="s">
        <v>240</v>
      </c>
      <c r="D345" s="10">
        <v>1</v>
      </c>
      <c r="E345" s="11">
        <v>1000</v>
      </c>
      <c r="F345" s="12" t="str">
        <f>VLOOKUP(A345,[1]Sheet2!$A:$D,4,0)</f>
        <v>2004-07-01</v>
      </c>
      <c r="G345" s="13" t="s">
        <v>12</v>
      </c>
      <c r="H345" s="14" t="s">
        <v>13</v>
      </c>
    </row>
    <row r="346" spans="1:8" ht="26.1" customHeight="1" x14ac:dyDescent="0.15">
      <c r="A346" s="8" t="s">
        <v>404</v>
      </c>
      <c r="B346" s="9" t="s">
        <v>320</v>
      </c>
      <c r="C346" s="9" t="s">
        <v>240</v>
      </c>
      <c r="D346" s="10">
        <v>1</v>
      </c>
      <c r="E346" s="11">
        <v>9826</v>
      </c>
      <c r="F346" s="12" t="str">
        <f>VLOOKUP(A346,[1]Sheet2!$A:$D,4,0)</f>
        <v>2004-08-01</v>
      </c>
      <c r="G346" s="13" t="s">
        <v>12</v>
      </c>
      <c r="H346" s="14" t="s">
        <v>13</v>
      </c>
    </row>
    <row r="347" spans="1:8" ht="26.1" customHeight="1" x14ac:dyDescent="0.15">
      <c r="A347" s="8" t="s">
        <v>405</v>
      </c>
      <c r="B347" s="9" t="s">
        <v>406</v>
      </c>
      <c r="C347" s="9" t="s">
        <v>240</v>
      </c>
      <c r="D347" s="10">
        <v>1</v>
      </c>
      <c r="E347" s="11">
        <v>1350.42</v>
      </c>
      <c r="F347" s="12" t="str">
        <f>VLOOKUP(A347,[1]Sheet2!$A:$D,4,0)</f>
        <v>2004-10-01</v>
      </c>
      <c r="G347" s="13" t="s">
        <v>12</v>
      </c>
      <c r="H347" s="14" t="s">
        <v>13</v>
      </c>
    </row>
    <row r="348" spans="1:8" ht="26.1" customHeight="1" x14ac:dyDescent="0.15">
      <c r="A348" s="8" t="s">
        <v>407</v>
      </c>
      <c r="B348" s="9" t="s">
        <v>406</v>
      </c>
      <c r="C348" s="9" t="s">
        <v>240</v>
      </c>
      <c r="D348" s="10">
        <v>1</v>
      </c>
      <c r="E348" s="11">
        <v>1435.9</v>
      </c>
      <c r="F348" s="12" t="str">
        <f>VLOOKUP(A348,[1]Sheet2!$A:$D,4,0)</f>
        <v>2004-10-01</v>
      </c>
      <c r="G348" s="13" t="s">
        <v>12</v>
      </c>
      <c r="H348" s="14" t="s">
        <v>13</v>
      </c>
    </row>
    <row r="349" spans="1:8" ht="26.1" customHeight="1" x14ac:dyDescent="0.15">
      <c r="A349" s="8" t="s">
        <v>408</v>
      </c>
      <c r="B349" s="9" t="s">
        <v>409</v>
      </c>
      <c r="C349" s="9" t="s">
        <v>240</v>
      </c>
      <c r="D349" s="10">
        <v>1</v>
      </c>
      <c r="E349" s="11">
        <v>4000</v>
      </c>
      <c r="F349" s="12" t="str">
        <f>VLOOKUP(A349,[1]Sheet2!$A:$D,4,0)</f>
        <v>2004-10-01</v>
      </c>
      <c r="G349" s="13" t="s">
        <v>12</v>
      </c>
      <c r="H349" s="14" t="s">
        <v>13</v>
      </c>
    </row>
    <row r="350" spans="1:8" ht="26.1" customHeight="1" x14ac:dyDescent="0.15">
      <c r="A350" s="8" t="s">
        <v>410</v>
      </c>
      <c r="B350" s="9" t="s">
        <v>409</v>
      </c>
      <c r="C350" s="9" t="s">
        <v>240</v>
      </c>
      <c r="D350" s="10">
        <v>1</v>
      </c>
      <c r="E350" s="11">
        <v>6400</v>
      </c>
      <c r="F350" s="12" t="str">
        <f>VLOOKUP(A350,[1]Sheet2!$A:$D,4,0)</f>
        <v>2004-10-01</v>
      </c>
      <c r="G350" s="13" t="s">
        <v>12</v>
      </c>
      <c r="H350" s="14" t="s">
        <v>13</v>
      </c>
    </row>
    <row r="351" spans="1:8" ht="26.1" customHeight="1" x14ac:dyDescent="0.15">
      <c r="A351" s="8" t="s">
        <v>411</v>
      </c>
      <c r="B351" s="9" t="s">
        <v>412</v>
      </c>
      <c r="C351" s="9" t="s">
        <v>240</v>
      </c>
      <c r="D351" s="10">
        <v>1</v>
      </c>
      <c r="E351" s="11">
        <v>6100</v>
      </c>
      <c r="F351" s="12" t="str">
        <f>VLOOKUP(A351,[1]Sheet2!$A:$D,4,0)</f>
        <v>2004-10-15</v>
      </c>
      <c r="G351" s="13" t="s">
        <v>12</v>
      </c>
      <c r="H351" s="14" t="s">
        <v>13</v>
      </c>
    </row>
    <row r="352" spans="1:8" ht="26.1" customHeight="1" x14ac:dyDescent="0.15">
      <c r="A352" s="8" t="s">
        <v>413</v>
      </c>
      <c r="B352" s="9" t="s">
        <v>412</v>
      </c>
      <c r="C352" s="9" t="s">
        <v>240</v>
      </c>
      <c r="D352" s="10">
        <v>1</v>
      </c>
      <c r="E352" s="11">
        <v>6100</v>
      </c>
      <c r="F352" s="12" t="str">
        <f>VLOOKUP(A352,[1]Sheet2!$A:$D,4,0)</f>
        <v>2004-10-15</v>
      </c>
      <c r="G352" s="13" t="s">
        <v>12</v>
      </c>
      <c r="H352" s="14" t="s">
        <v>13</v>
      </c>
    </row>
    <row r="353" spans="1:8" ht="26.1" customHeight="1" x14ac:dyDescent="0.15">
      <c r="A353" s="8" t="s">
        <v>414</v>
      </c>
      <c r="B353" s="9" t="s">
        <v>412</v>
      </c>
      <c r="C353" s="9" t="s">
        <v>240</v>
      </c>
      <c r="D353" s="10">
        <v>1</v>
      </c>
      <c r="E353" s="11">
        <v>6100</v>
      </c>
      <c r="F353" s="12" t="str">
        <f>VLOOKUP(A353,[1]Sheet2!$A:$D,4,0)</f>
        <v>2004-10-15</v>
      </c>
      <c r="G353" s="13" t="s">
        <v>12</v>
      </c>
      <c r="H353" s="14" t="s">
        <v>13</v>
      </c>
    </row>
    <row r="354" spans="1:8" ht="26.1" customHeight="1" x14ac:dyDescent="0.15">
      <c r="A354" s="8" t="s">
        <v>415</v>
      </c>
      <c r="B354" s="9" t="s">
        <v>412</v>
      </c>
      <c r="C354" s="9" t="s">
        <v>240</v>
      </c>
      <c r="D354" s="10">
        <v>1</v>
      </c>
      <c r="E354" s="11">
        <v>6100</v>
      </c>
      <c r="F354" s="12" t="str">
        <f>VLOOKUP(A354,[1]Sheet2!$A:$D,4,0)</f>
        <v>2004-10-15</v>
      </c>
      <c r="G354" s="13" t="s">
        <v>12</v>
      </c>
      <c r="H354" s="14" t="s">
        <v>13</v>
      </c>
    </row>
    <row r="355" spans="1:8" ht="26.1" customHeight="1" x14ac:dyDescent="0.15">
      <c r="A355" s="8" t="s">
        <v>416</v>
      </c>
      <c r="B355" s="9" t="s">
        <v>412</v>
      </c>
      <c r="C355" s="9" t="s">
        <v>240</v>
      </c>
      <c r="D355" s="10">
        <v>1</v>
      </c>
      <c r="E355" s="11">
        <v>6100</v>
      </c>
      <c r="F355" s="12" t="str">
        <f>VLOOKUP(A355,[1]Sheet2!$A:$D,4,0)</f>
        <v>2004-10-15</v>
      </c>
      <c r="G355" s="13" t="s">
        <v>12</v>
      </c>
      <c r="H355" s="14" t="s">
        <v>13</v>
      </c>
    </row>
    <row r="356" spans="1:8" ht="26.1" customHeight="1" x14ac:dyDescent="0.15">
      <c r="A356" s="8" t="s">
        <v>417</v>
      </c>
      <c r="B356" s="9" t="s">
        <v>412</v>
      </c>
      <c r="C356" s="9" t="s">
        <v>240</v>
      </c>
      <c r="D356" s="10">
        <v>1</v>
      </c>
      <c r="E356" s="11">
        <v>6100</v>
      </c>
      <c r="F356" s="12" t="str">
        <f>VLOOKUP(A356,[1]Sheet2!$A:$D,4,0)</f>
        <v>2004-10-15</v>
      </c>
      <c r="G356" s="13" t="s">
        <v>12</v>
      </c>
      <c r="H356" s="14" t="s">
        <v>13</v>
      </c>
    </row>
    <row r="357" spans="1:8" ht="26.1" customHeight="1" x14ac:dyDescent="0.15">
      <c r="A357" s="8" t="s">
        <v>418</v>
      </c>
      <c r="B357" s="9" t="s">
        <v>412</v>
      </c>
      <c r="C357" s="9" t="s">
        <v>240</v>
      </c>
      <c r="D357" s="10">
        <v>1</v>
      </c>
      <c r="E357" s="11">
        <v>6100</v>
      </c>
      <c r="F357" s="12" t="str">
        <f>VLOOKUP(A357,[1]Sheet2!$A:$D,4,0)</f>
        <v>2004-10-15</v>
      </c>
      <c r="G357" s="13" t="s">
        <v>12</v>
      </c>
      <c r="H357" s="14" t="s">
        <v>13</v>
      </c>
    </row>
    <row r="358" spans="1:8" ht="26.1" customHeight="1" x14ac:dyDescent="0.15">
      <c r="A358" s="8" t="s">
        <v>419</v>
      </c>
      <c r="B358" s="9" t="s">
        <v>420</v>
      </c>
      <c r="C358" s="9" t="s">
        <v>240</v>
      </c>
      <c r="D358" s="10">
        <v>1</v>
      </c>
      <c r="E358" s="11">
        <v>5160</v>
      </c>
      <c r="F358" s="12" t="str">
        <f>VLOOKUP(A358,[1]Sheet2!$A:$D,4,0)</f>
        <v>2004-10-18</v>
      </c>
      <c r="G358" s="13" t="s">
        <v>12</v>
      </c>
      <c r="H358" s="14" t="s">
        <v>13</v>
      </c>
    </row>
    <row r="359" spans="1:8" ht="26.1" customHeight="1" x14ac:dyDescent="0.15">
      <c r="A359" s="8" t="s">
        <v>421</v>
      </c>
      <c r="B359" s="9" t="s">
        <v>301</v>
      </c>
      <c r="C359" s="9" t="s">
        <v>240</v>
      </c>
      <c r="D359" s="10">
        <v>1</v>
      </c>
      <c r="E359" s="11">
        <v>738</v>
      </c>
      <c r="F359" s="12" t="str">
        <f>VLOOKUP(A359,[1]Sheet2!$A:$D,4,0)</f>
        <v>2004-11-01</v>
      </c>
      <c r="G359" s="13" t="s">
        <v>12</v>
      </c>
      <c r="H359" s="14" t="s">
        <v>13</v>
      </c>
    </row>
    <row r="360" spans="1:8" ht="26.1" customHeight="1" x14ac:dyDescent="0.15">
      <c r="A360" s="8" t="s">
        <v>422</v>
      </c>
      <c r="B360" s="9" t="s">
        <v>423</v>
      </c>
      <c r="C360" s="9" t="s">
        <v>240</v>
      </c>
      <c r="D360" s="10">
        <v>1</v>
      </c>
      <c r="E360" s="11">
        <v>3500</v>
      </c>
      <c r="F360" s="12" t="str">
        <f>VLOOKUP(A360,[1]Sheet2!$A:$D,4,0)</f>
        <v>2004-12-01</v>
      </c>
      <c r="G360" s="13" t="s">
        <v>12</v>
      </c>
      <c r="H360" s="14" t="s">
        <v>13</v>
      </c>
    </row>
    <row r="361" spans="1:8" ht="26.1" customHeight="1" x14ac:dyDescent="0.15">
      <c r="A361" s="8" t="s">
        <v>424</v>
      </c>
      <c r="B361" s="9" t="s">
        <v>425</v>
      </c>
      <c r="C361" s="9" t="s">
        <v>240</v>
      </c>
      <c r="D361" s="10">
        <v>1</v>
      </c>
      <c r="E361" s="11">
        <v>799</v>
      </c>
      <c r="F361" s="12" t="str">
        <f>VLOOKUP(A361,[1]Sheet2!$A:$D,4,0)</f>
        <v>2004-12-01</v>
      </c>
      <c r="G361" s="13" t="s">
        <v>12</v>
      </c>
      <c r="H361" s="14" t="s">
        <v>13</v>
      </c>
    </row>
    <row r="362" spans="1:8" ht="26.1" customHeight="1" x14ac:dyDescent="0.15">
      <c r="A362" s="8" t="s">
        <v>426</v>
      </c>
      <c r="B362" s="9" t="s">
        <v>427</v>
      </c>
      <c r="C362" s="9" t="s">
        <v>240</v>
      </c>
      <c r="D362" s="10">
        <v>1</v>
      </c>
      <c r="E362" s="11">
        <v>1350</v>
      </c>
      <c r="F362" s="12" t="str">
        <f>VLOOKUP(A362,[1]Sheet2!$A:$D,4,0)</f>
        <v>2005-01-01</v>
      </c>
      <c r="G362" s="13" t="s">
        <v>12</v>
      </c>
      <c r="H362" s="14" t="s">
        <v>13</v>
      </c>
    </row>
    <row r="363" spans="1:8" ht="26.1" customHeight="1" x14ac:dyDescent="0.15">
      <c r="A363" s="8" t="s">
        <v>428</v>
      </c>
      <c r="B363" s="9" t="s">
        <v>315</v>
      </c>
      <c r="C363" s="9" t="s">
        <v>240</v>
      </c>
      <c r="D363" s="10">
        <v>1</v>
      </c>
      <c r="E363" s="11">
        <v>1760</v>
      </c>
      <c r="F363" s="12" t="str">
        <f>VLOOKUP(A363,[1]Sheet2!$A:$D,4,0)</f>
        <v>2005-01-01</v>
      </c>
      <c r="G363" s="13" t="s">
        <v>12</v>
      </c>
      <c r="H363" s="14" t="s">
        <v>13</v>
      </c>
    </row>
    <row r="364" spans="1:8" ht="26.1" customHeight="1" x14ac:dyDescent="0.15">
      <c r="A364" s="8" t="s">
        <v>429</v>
      </c>
      <c r="B364" s="9" t="s">
        <v>409</v>
      </c>
      <c r="C364" s="9" t="s">
        <v>240</v>
      </c>
      <c r="D364" s="10">
        <v>1</v>
      </c>
      <c r="E364" s="11">
        <v>13400</v>
      </c>
      <c r="F364" s="12" t="str">
        <f>VLOOKUP(A364,[1]Sheet2!$A:$D,4,0)</f>
        <v>2005-03-01</v>
      </c>
      <c r="G364" s="13" t="s">
        <v>12</v>
      </c>
      <c r="H364" s="14" t="s">
        <v>13</v>
      </c>
    </row>
    <row r="365" spans="1:8" ht="26.1" customHeight="1" x14ac:dyDescent="0.15">
      <c r="A365" s="8" t="s">
        <v>430</v>
      </c>
      <c r="B365" s="9" t="s">
        <v>431</v>
      </c>
      <c r="C365" s="9" t="s">
        <v>240</v>
      </c>
      <c r="D365" s="10">
        <v>1</v>
      </c>
      <c r="E365" s="11">
        <v>18000</v>
      </c>
      <c r="F365" s="12" t="str">
        <f>VLOOKUP(A365,[1]Sheet2!$A:$D,4,0)</f>
        <v>2005-03-01</v>
      </c>
      <c r="G365" s="13" t="s">
        <v>12</v>
      </c>
      <c r="H365" s="14" t="s">
        <v>13</v>
      </c>
    </row>
    <row r="366" spans="1:8" ht="26.1" customHeight="1" x14ac:dyDescent="0.15">
      <c r="A366" s="8" t="s">
        <v>432</v>
      </c>
      <c r="B366" s="9" t="s">
        <v>433</v>
      </c>
      <c r="C366" s="9" t="s">
        <v>240</v>
      </c>
      <c r="D366" s="10">
        <v>1</v>
      </c>
      <c r="E366" s="11">
        <v>4920</v>
      </c>
      <c r="F366" s="12" t="str">
        <f>VLOOKUP(A366,[1]Sheet2!$A:$D,4,0)</f>
        <v>2005-09-01</v>
      </c>
      <c r="G366" s="13" t="s">
        <v>12</v>
      </c>
      <c r="H366" s="14" t="s">
        <v>13</v>
      </c>
    </row>
    <row r="367" spans="1:8" ht="26.1" customHeight="1" x14ac:dyDescent="0.15">
      <c r="A367" s="8" t="s">
        <v>434</v>
      </c>
      <c r="B367" s="9" t="s">
        <v>409</v>
      </c>
      <c r="C367" s="9" t="s">
        <v>240</v>
      </c>
      <c r="D367" s="10">
        <v>1</v>
      </c>
      <c r="E367" s="11">
        <v>12180</v>
      </c>
      <c r="F367" s="12" t="str">
        <f>VLOOKUP(A367,[1]Sheet2!$A:$D,4,0)</f>
        <v>2005-09-01</v>
      </c>
      <c r="G367" s="13" t="s">
        <v>12</v>
      </c>
      <c r="H367" s="14" t="s">
        <v>13</v>
      </c>
    </row>
    <row r="368" spans="1:8" ht="26.1" customHeight="1" x14ac:dyDescent="0.15">
      <c r="A368" s="8" t="s">
        <v>435</v>
      </c>
      <c r="B368" s="9" t="s">
        <v>409</v>
      </c>
      <c r="C368" s="9" t="s">
        <v>240</v>
      </c>
      <c r="D368" s="10">
        <v>1</v>
      </c>
      <c r="E368" s="11">
        <v>12180</v>
      </c>
      <c r="F368" s="12" t="str">
        <f>VLOOKUP(A368,[1]Sheet2!$A:$D,4,0)</f>
        <v>2005-09-01</v>
      </c>
      <c r="G368" s="13" t="s">
        <v>12</v>
      </c>
      <c r="H368" s="14" t="s">
        <v>13</v>
      </c>
    </row>
    <row r="369" spans="1:8" ht="26.1" customHeight="1" x14ac:dyDescent="0.15">
      <c r="A369" s="8" t="s">
        <v>436</v>
      </c>
      <c r="B369" s="9" t="s">
        <v>409</v>
      </c>
      <c r="C369" s="9" t="s">
        <v>240</v>
      </c>
      <c r="D369" s="10">
        <v>1</v>
      </c>
      <c r="E369" s="11">
        <v>12180</v>
      </c>
      <c r="F369" s="12" t="str">
        <f>VLOOKUP(A369,[1]Sheet2!$A:$D,4,0)</f>
        <v>2005-09-01</v>
      </c>
      <c r="G369" s="13" t="s">
        <v>12</v>
      </c>
      <c r="H369" s="14" t="s">
        <v>13</v>
      </c>
    </row>
    <row r="370" spans="1:8" ht="26.1" customHeight="1" x14ac:dyDescent="0.15">
      <c r="A370" s="8" t="s">
        <v>437</v>
      </c>
      <c r="B370" s="9" t="s">
        <v>409</v>
      </c>
      <c r="C370" s="9" t="s">
        <v>240</v>
      </c>
      <c r="D370" s="10">
        <v>1</v>
      </c>
      <c r="E370" s="11">
        <v>12180</v>
      </c>
      <c r="F370" s="12" t="str">
        <f>VLOOKUP(A370,[1]Sheet2!$A:$D,4,0)</f>
        <v>2005-09-01</v>
      </c>
      <c r="G370" s="13" t="s">
        <v>12</v>
      </c>
      <c r="H370" s="14" t="s">
        <v>13</v>
      </c>
    </row>
    <row r="371" spans="1:8" ht="26.1" customHeight="1" x14ac:dyDescent="0.15">
      <c r="A371" s="8" t="s">
        <v>438</v>
      </c>
      <c r="B371" s="20" t="s">
        <v>318</v>
      </c>
      <c r="C371" s="9" t="s">
        <v>240</v>
      </c>
      <c r="D371" s="10">
        <v>1</v>
      </c>
      <c r="E371" s="11">
        <v>940</v>
      </c>
      <c r="F371" s="12" t="str">
        <f>VLOOKUP(A371,[1]Sheet2!$A:$D,4,0)</f>
        <v>2005-09-01</v>
      </c>
      <c r="G371" s="13" t="s">
        <v>12</v>
      </c>
      <c r="H371" s="14" t="s">
        <v>13</v>
      </c>
    </row>
    <row r="372" spans="1:8" ht="26.1" customHeight="1" x14ac:dyDescent="0.15">
      <c r="A372" s="8" t="s">
        <v>439</v>
      </c>
      <c r="B372" s="9" t="s">
        <v>329</v>
      </c>
      <c r="C372" s="9" t="s">
        <v>240</v>
      </c>
      <c r="D372" s="10">
        <v>1</v>
      </c>
      <c r="E372" s="11">
        <v>1000</v>
      </c>
      <c r="F372" s="12" t="str">
        <f>VLOOKUP(A372,[1]Sheet2!$A:$D,4,0)</f>
        <v>2005-09-01</v>
      </c>
      <c r="G372" s="13" t="s">
        <v>12</v>
      </c>
      <c r="H372" s="14" t="s">
        <v>13</v>
      </c>
    </row>
    <row r="373" spans="1:8" ht="26.1" customHeight="1" x14ac:dyDescent="0.15">
      <c r="A373" s="8" t="s">
        <v>440</v>
      </c>
      <c r="B373" s="9" t="s">
        <v>258</v>
      </c>
      <c r="C373" s="9" t="s">
        <v>240</v>
      </c>
      <c r="D373" s="10">
        <v>1</v>
      </c>
      <c r="E373" s="11">
        <v>1470</v>
      </c>
      <c r="F373" s="12" t="str">
        <f>VLOOKUP(A373,[1]Sheet2!$A:$D,4,0)</f>
        <v>2005-09-01</v>
      </c>
      <c r="G373" s="13" t="s">
        <v>12</v>
      </c>
      <c r="H373" s="14" t="s">
        <v>13</v>
      </c>
    </row>
    <row r="374" spans="1:8" ht="26.1" customHeight="1" x14ac:dyDescent="0.15">
      <c r="A374" s="8" t="s">
        <v>441</v>
      </c>
      <c r="B374" s="9" t="s">
        <v>258</v>
      </c>
      <c r="C374" s="9" t="s">
        <v>240</v>
      </c>
      <c r="D374" s="10">
        <v>1</v>
      </c>
      <c r="E374" s="11">
        <v>1470</v>
      </c>
      <c r="F374" s="12" t="str">
        <f>VLOOKUP(A374,[1]Sheet2!$A:$D,4,0)</f>
        <v>2005-09-01</v>
      </c>
      <c r="G374" s="13" t="s">
        <v>12</v>
      </c>
      <c r="H374" s="14" t="s">
        <v>13</v>
      </c>
    </row>
    <row r="375" spans="1:8" ht="26.1" customHeight="1" x14ac:dyDescent="0.15">
      <c r="A375" s="8" t="s">
        <v>442</v>
      </c>
      <c r="B375" s="9" t="s">
        <v>258</v>
      </c>
      <c r="C375" s="9" t="s">
        <v>240</v>
      </c>
      <c r="D375" s="10">
        <v>1</v>
      </c>
      <c r="E375" s="11">
        <v>1470</v>
      </c>
      <c r="F375" s="12" t="str">
        <f>VLOOKUP(A375,[1]Sheet2!$A:$D,4,0)</f>
        <v>2005-09-01</v>
      </c>
      <c r="G375" s="13" t="s">
        <v>12</v>
      </c>
      <c r="H375" s="14" t="s">
        <v>13</v>
      </c>
    </row>
    <row r="376" spans="1:8" ht="26.1" customHeight="1" x14ac:dyDescent="0.15">
      <c r="A376" s="8" t="s">
        <v>443</v>
      </c>
      <c r="B376" s="9" t="s">
        <v>258</v>
      </c>
      <c r="C376" s="9" t="s">
        <v>240</v>
      </c>
      <c r="D376" s="10">
        <v>1</v>
      </c>
      <c r="E376" s="11">
        <v>1470</v>
      </c>
      <c r="F376" s="12" t="str">
        <f>VLOOKUP(A376,[1]Sheet2!$A:$D,4,0)</f>
        <v>2005-09-01</v>
      </c>
      <c r="G376" s="13" t="s">
        <v>12</v>
      </c>
      <c r="H376" s="14" t="s">
        <v>13</v>
      </c>
    </row>
    <row r="377" spans="1:8" ht="26.1" customHeight="1" x14ac:dyDescent="0.15">
      <c r="A377" s="8" t="s">
        <v>444</v>
      </c>
      <c r="B377" s="9" t="s">
        <v>258</v>
      </c>
      <c r="C377" s="9" t="s">
        <v>240</v>
      </c>
      <c r="D377" s="10">
        <v>1</v>
      </c>
      <c r="E377" s="11">
        <v>1470</v>
      </c>
      <c r="F377" s="12" t="str">
        <f>VLOOKUP(A377,[1]Sheet2!$A:$D,4,0)</f>
        <v>2005-09-01</v>
      </c>
      <c r="G377" s="13" t="s">
        <v>12</v>
      </c>
      <c r="H377" s="14" t="s">
        <v>13</v>
      </c>
    </row>
    <row r="378" spans="1:8" ht="26.1" customHeight="1" x14ac:dyDescent="0.15">
      <c r="A378" s="8" t="s">
        <v>445</v>
      </c>
      <c r="B378" s="9" t="s">
        <v>446</v>
      </c>
      <c r="C378" s="9" t="s">
        <v>240</v>
      </c>
      <c r="D378" s="10">
        <v>1</v>
      </c>
      <c r="E378" s="11">
        <v>9550</v>
      </c>
      <c r="F378" s="12" t="str">
        <f>VLOOKUP(A378,[1]Sheet2!$A:$D,4,0)</f>
        <v>2005-11-01</v>
      </c>
      <c r="G378" s="13" t="s">
        <v>12</v>
      </c>
      <c r="H378" s="14" t="s">
        <v>13</v>
      </c>
    </row>
    <row r="379" spans="1:8" ht="26.1" customHeight="1" x14ac:dyDescent="0.15">
      <c r="A379" s="8" t="s">
        <v>447</v>
      </c>
      <c r="B379" s="9" t="s">
        <v>448</v>
      </c>
      <c r="C379" s="9" t="s">
        <v>240</v>
      </c>
      <c r="D379" s="10">
        <v>1</v>
      </c>
      <c r="E379" s="11">
        <v>3300</v>
      </c>
      <c r="F379" s="12" t="str">
        <f>VLOOKUP(A379,[1]Sheet2!$A:$D,4,0)</f>
        <v>2005-11-01</v>
      </c>
      <c r="G379" s="13" t="s">
        <v>12</v>
      </c>
      <c r="H379" s="14" t="s">
        <v>13</v>
      </c>
    </row>
    <row r="380" spans="1:8" ht="26.1" customHeight="1" x14ac:dyDescent="0.15">
      <c r="A380" s="8" t="s">
        <v>449</v>
      </c>
      <c r="B380" s="9" t="s">
        <v>315</v>
      </c>
      <c r="C380" s="9" t="s">
        <v>240</v>
      </c>
      <c r="D380" s="10">
        <v>1</v>
      </c>
      <c r="E380" s="11">
        <v>420</v>
      </c>
      <c r="F380" s="12" t="str">
        <f>VLOOKUP(A380,[1]Sheet2!$A:$D,4,0)</f>
        <v>2005-11-01</v>
      </c>
      <c r="G380" s="13" t="s">
        <v>12</v>
      </c>
      <c r="H380" s="14" t="s">
        <v>13</v>
      </c>
    </row>
    <row r="381" spans="1:8" ht="26.1" customHeight="1" x14ac:dyDescent="0.15">
      <c r="A381" s="8" t="s">
        <v>450</v>
      </c>
      <c r="B381" s="9" t="s">
        <v>409</v>
      </c>
      <c r="C381" s="9" t="s">
        <v>240</v>
      </c>
      <c r="D381" s="10">
        <v>1</v>
      </c>
      <c r="E381" s="11">
        <v>14100</v>
      </c>
      <c r="F381" s="12" t="str">
        <f>VLOOKUP(A381,[1]Sheet2!$A:$D,4,0)</f>
        <v>2005-12-01</v>
      </c>
      <c r="G381" s="13" t="s">
        <v>12</v>
      </c>
      <c r="H381" s="14" t="s">
        <v>13</v>
      </c>
    </row>
    <row r="382" spans="1:8" ht="26.1" customHeight="1" x14ac:dyDescent="0.15">
      <c r="A382" s="8" t="s">
        <v>451</v>
      </c>
      <c r="B382" s="9" t="s">
        <v>409</v>
      </c>
      <c r="C382" s="9" t="s">
        <v>240</v>
      </c>
      <c r="D382" s="10">
        <v>1</v>
      </c>
      <c r="E382" s="11">
        <v>6515</v>
      </c>
      <c r="F382" s="12" t="str">
        <f>VLOOKUP(A382,[1]Sheet2!$A:$D,4,0)</f>
        <v>2005-12-01</v>
      </c>
      <c r="G382" s="13" t="s">
        <v>12</v>
      </c>
      <c r="H382" s="14" t="s">
        <v>13</v>
      </c>
    </row>
    <row r="383" spans="1:8" ht="26.1" customHeight="1" x14ac:dyDescent="0.15">
      <c r="A383" s="8" t="s">
        <v>452</v>
      </c>
      <c r="B383" s="9" t="s">
        <v>256</v>
      </c>
      <c r="C383" s="9" t="s">
        <v>240</v>
      </c>
      <c r="D383" s="10">
        <v>1</v>
      </c>
      <c r="E383" s="11">
        <v>5580</v>
      </c>
      <c r="F383" s="12" t="str">
        <f>VLOOKUP(A383,[1]Sheet2!$A:$D,4,0)</f>
        <v>2006-01-01</v>
      </c>
      <c r="G383" s="13" t="s">
        <v>12</v>
      </c>
      <c r="H383" s="14" t="s">
        <v>13</v>
      </c>
    </row>
    <row r="384" spans="1:8" ht="26.1" customHeight="1" x14ac:dyDescent="0.15">
      <c r="A384" s="8" t="s">
        <v>453</v>
      </c>
      <c r="B384" s="9" t="s">
        <v>256</v>
      </c>
      <c r="C384" s="9" t="s">
        <v>240</v>
      </c>
      <c r="D384" s="10">
        <v>1</v>
      </c>
      <c r="E384" s="11">
        <v>5580</v>
      </c>
      <c r="F384" s="12" t="str">
        <f>VLOOKUP(A384,[1]Sheet2!$A:$D,4,0)</f>
        <v>2006-01-01</v>
      </c>
      <c r="G384" s="13" t="s">
        <v>12</v>
      </c>
      <c r="H384" s="14" t="s">
        <v>13</v>
      </c>
    </row>
    <row r="385" spans="1:8" ht="26.1" customHeight="1" x14ac:dyDescent="0.15">
      <c r="A385" s="8" t="s">
        <v>454</v>
      </c>
      <c r="B385" s="9" t="s">
        <v>256</v>
      </c>
      <c r="C385" s="9" t="s">
        <v>240</v>
      </c>
      <c r="D385" s="10">
        <v>1</v>
      </c>
      <c r="E385" s="11">
        <v>5580</v>
      </c>
      <c r="F385" s="12" t="str">
        <f>VLOOKUP(A385,[1]Sheet2!$A:$D,4,0)</f>
        <v>2006-01-01</v>
      </c>
      <c r="G385" s="13" t="s">
        <v>12</v>
      </c>
      <c r="H385" s="14" t="s">
        <v>13</v>
      </c>
    </row>
    <row r="386" spans="1:8" ht="26.1" customHeight="1" x14ac:dyDescent="0.15">
      <c r="A386" s="8" t="s">
        <v>455</v>
      </c>
      <c r="B386" s="9" t="s">
        <v>256</v>
      </c>
      <c r="C386" s="9" t="s">
        <v>240</v>
      </c>
      <c r="D386" s="10">
        <v>1</v>
      </c>
      <c r="E386" s="11">
        <v>3960</v>
      </c>
      <c r="F386" s="12" t="str">
        <f>VLOOKUP(A386,[1]Sheet2!$A:$D,4,0)</f>
        <v>2006-01-01</v>
      </c>
      <c r="G386" s="13" t="s">
        <v>12</v>
      </c>
      <c r="H386" s="14" t="s">
        <v>13</v>
      </c>
    </row>
    <row r="387" spans="1:8" ht="26.1" customHeight="1" x14ac:dyDescent="0.15">
      <c r="A387" s="8" t="s">
        <v>456</v>
      </c>
      <c r="B387" s="9" t="s">
        <v>256</v>
      </c>
      <c r="C387" s="9" t="s">
        <v>240</v>
      </c>
      <c r="D387" s="10">
        <v>1</v>
      </c>
      <c r="E387" s="11">
        <v>3960</v>
      </c>
      <c r="F387" s="12" t="str">
        <f>VLOOKUP(A387,[1]Sheet2!$A:$D,4,0)</f>
        <v>2006-01-01</v>
      </c>
      <c r="G387" s="13" t="s">
        <v>12</v>
      </c>
      <c r="H387" s="14" t="s">
        <v>13</v>
      </c>
    </row>
    <row r="388" spans="1:8" ht="26.1" customHeight="1" x14ac:dyDescent="0.15">
      <c r="A388" s="8" t="s">
        <v>457</v>
      </c>
      <c r="B388" s="9" t="s">
        <v>256</v>
      </c>
      <c r="C388" s="9" t="s">
        <v>240</v>
      </c>
      <c r="D388" s="10">
        <v>1</v>
      </c>
      <c r="E388" s="11">
        <v>3960</v>
      </c>
      <c r="F388" s="12" t="str">
        <f>VLOOKUP(A388,[1]Sheet2!$A:$D,4,0)</f>
        <v>2006-01-01</v>
      </c>
      <c r="G388" s="13" t="s">
        <v>12</v>
      </c>
      <c r="H388" s="14" t="s">
        <v>13</v>
      </c>
    </row>
    <row r="389" spans="1:8" ht="26.1" customHeight="1" x14ac:dyDescent="0.15">
      <c r="A389" s="8" t="s">
        <v>458</v>
      </c>
      <c r="B389" s="9" t="s">
        <v>256</v>
      </c>
      <c r="C389" s="9" t="s">
        <v>240</v>
      </c>
      <c r="D389" s="10">
        <v>1</v>
      </c>
      <c r="E389" s="11">
        <v>3960</v>
      </c>
      <c r="F389" s="12" t="str">
        <f>VLOOKUP(A389,[1]Sheet2!$A:$D,4,0)</f>
        <v>2006-01-01</v>
      </c>
      <c r="G389" s="13" t="s">
        <v>12</v>
      </c>
      <c r="H389" s="14" t="s">
        <v>13</v>
      </c>
    </row>
    <row r="390" spans="1:8" ht="26.1" customHeight="1" x14ac:dyDescent="0.15">
      <c r="A390" s="8" t="s">
        <v>459</v>
      </c>
      <c r="B390" s="9" t="s">
        <v>256</v>
      </c>
      <c r="C390" s="9" t="s">
        <v>240</v>
      </c>
      <c r="D390" s="10">
        <v>1</v>
      </c>
      <c r="E390" s="11">
        <v>3960</v>
      </c>
      <c r="F390" s="12" t="str">
        <f>VLOOKUP(A390,[1]Sheet2!$A:$D,4,0)</f>
        <v>2006-01-01</v>
      </c>
      <c r="G390" s="13" t="s">
        <v>12</v>
      </c>
      <c r="H390" s="14" t="s">
        <v>13</v>
      </c>
    </row>
    <row r="391" spans="1:8" ht="26.1" customHeight="1" x14ac:dyDescent="0.15">
      <c r="A391" s="8" t="s">
        <v>460</v>
      </c>
      <c r="B391" s="9" t="s">
        <v>256</v>
      </c>
      <c r="C391" s="9" t="s">
        <v>240</v>
      </c>
      <c r="D391" s="10">
        <v>1</v>
      </c>
      <c r="E391" s="11">
        <v>3960</v>
      </c>
      <c r="F391" s="12" t="str">
        <f>VLOOKUP(A391,[1]Sheet2!$A:$D,4,0)</f>
        <v>2006-01-01</v>
      </c>
      <c r="G391" s="13" t="s">
        <v>12</v>
      </c>
      <c r="H391" s="14" t="s">
        <v>13</v>
      </c>
    </row>
    <row r="392" spans="1:8" ht="26.1" customHeight="1" x14ac:dyDescent="0.15">
      <c r="A392" s="8" t="s">
        <v>461</v>
      </c>
      <c r="B392" s="9" t="s">
        <v>268</v>
      </c>
      <c r="C392" s="9" t="s">
        <v>240</v>
      </c>
      <c r="D392" s="10">
        <v>1</v>
      </c>
      <c r="E392" s="11">
        <v>1350</v>
      </c>
      <c r="F392" s="12" t="str">
        <f>VLOOKUP(A392,[1]Sheet2!$A:$D,4,0)</f>
        <v>2006-03-01</v>
      </c>
      <c r="G392" s="13" t="s">
        <v>12</v>
      </c>
      <c r="H392" s="14" t="s">
        <v>13</v>
      </c>
    </row>
    <row r="393" spans="1:8" ht="26.1" customHeight="1" x14ac:dyDescent="0.15">
      <c r="A393" s="8" t="s">
        <v>462</v>
      </c>
      <c r="B393" s="9" t="s">
        <v>301</v>
      </c>
      <c r="C393" s="9" t="s">
        <v>240</v>
      </c>
      <c r="D393" s="10">
        <v>1</v>
      </c>
      <c r="E393" s="11">
        <v>650</v>
      </c>
      <c r="F393" s="12" t="str">
        <f>VLOOKUP(A393,[1]Sheet2!$A:$D,4,0)</f>
        <v>2006-03-01</v>
      </c>
      <c r="G393" s="13" t="s">
        <v>12</v>
      </c>
      <c r="H393" s="14" t="s">
        <v>13</v>
      </c>
    </row>
    <row r="394" spans="1:8" ht="26.1" customHeight="1" x14ac:dyDescent="0.15">
      <c r="A394" s="8" t="s">
        <v>463</v>
      </c>
      <c r="B394" s="9" t="s">
        <v>258</v>
      </c>
      <c r="C394" s="9" t="s">
        <v>240</v>
      </c>
      <c r="D394" s="10">
        <v>1</v>
      </c>
      <c r="E394" s="11">
        <v>1680</v>
      </c>
      <c r="F394" s="12" t="str">
        <f>VLOOKUP(A394,[1]Sheet2!$A:$D,4,0)</f>
        <v>2006-04-01</v>
      </c>
      <c r="G394" s="13" t="s">
        <v>12</v>
      </c>
      <c r="H394" s="14" t="s">
        <v>13</v>
      </c>
    </row>
    <row r="395" spans="1:8" ht="26.1" customHeight="1" x14ac:dyDescent="0.15">
      <c r="A395" s="8" t="s">
        <v>464</v>
      </c>
      <c r="B395" s="9" t="s">
        <v>258</v>
      </c>
      <c r="C395" s="9" t="s">
        <v>240</v>
      </c>
      <c r="D395" s="10">
        <v>1</v>
      </c>
      <c r="E395" s="11">
        <v>1680</v>
      </c>
      <c r="F395" s="12" t="str">
        <f>VLOOKUP(A395,[1]Sheet2!$A:$D,4,0)</f>
        <v>2006-04-01</v>
      </c>
      <c r="G395" s="13" t="s">
        <v>12</v>
      </c>
      <c r="H395" s="14" t="s">
        <v>13</v>
      </c>
    </row>
    <row r="396" spans="1:8" ht="26.1" customHeight="1" x14ac:dyDescent="0.15">
      <c r="A396" s="8" t="s">
        <v>465</v>
      </c>
      <c r="B396" s="9" t="s">
        <v>258</v>
      </c>
      <c r="C396" s="9" t="s">
        <v>240</v>
      </c>
      <c r="D396" s="10">
        <v>1</v>
      </c>
      <c r="E396" s="11">
        <v>1680</v>
      </c>
      <c r="F396" s="12" t="str">
        <f>VLOOKUP(A396,[1]Sheet2!$A:$D,4,0)</f>
        <v>2006-04-01</v>
      </c>
      <c r="G396" s="13" t="s">
        <v>12</v>
      </c>
      <c r="H396" s="14" t="s">
        <v>13</v>
      </c>
    </row>
    <row r="397" spans="1:8" ht="26.1" customHeight="1" x14ac:dyDescent="0.15">
      <c r="A397" s="8" t="s">
        <v>466</v>
      </c>
      <c r="B397" s="9" t="s">
        <v>258</v>
      </c>
      <c r="C397" s="9" t="s">
        <v>240</v>
      </c>
      <c r="D397" s="10">
        <v>1</v>
      </c>
      <c r="E397" s="11">
        <v>1680</v>
      </c>
      <c r="F397" s="12" t="str">
        <f>VLOOKUP(A397,[1]Sheet2!$A:$D,4,0)</f>
        <v>2006-04-01</v>
      </c>
      <c r="G397" s="13" t="s">
        <v>12</v>
      </c>
      <c r="H397" s="14" t="s">
        <v>13</v>
      </c>
    </row>
    <row r="398" spans="1:8" ht="26.1" customHeight="1" x14ac:dyDescent="0.15">
      <c r="A398" s="8" t="s">
        <v>467</v>
      </c>
      <c r="B398" s="9" t="s">
        <v>258</v>
      </c>
      <c r="C398" s="9" t="s">
        <v>240</v>
      </c>
      <c r="D398" s="10">
        <v>1</v>
      </c>
      <c r="E398" s="11">
        <v>1680</v>
      </c>
      <c r="F398" s="12" t="str">
        <f>VLOOKUP(A398,[1]Sheet2!$A:$D,4,0)</f>
        <v>2006-04-01</v>
      </c>
      <c r="G398" s="13" t="s">
        <v>12</v>
      </c>
      <c r="H398" s="14" t="s">
        <v>13</v>
      </c>
    </row>
    <row r="399" spans="1:8" ht="26.1" customHeight="1" x14ac:dyDescent="0.15">
      <c r="A399" s="8" t="s">
        <v>468</v>
      </c>
      <c r="B399" s="9" t="s">
        <v>258</v>
      </c>
      <c r="C399" s="9" t="s">
        <v>240</v>
      </c>
      <c r="D399" s="10">
        <v>1</v>
      </c>
      <c r="E399" s="11">
        <v>1680</v>
      </c>
      <c r="F399" s="12" t="str">
        <f>VLOOKUP(A399,[1]Sheet2!$A:$D,4,0)</f>
        <v>2006-04-01</v>
      </c>
      <c r="G399" s="13" t="s">
        <v>12</v>
      </c>
      <c r="H399" s="14" t="s">
        <v>13</v>
      </c>
    </row>
    <row r="400" spans="1:8" ht="26.1" customHeight="1" x14ac:dyDescent="0.15">
      <c r="A400" s="8" t="s">
        <v>469</v>
      </c>
      <c r="B400" s="9" t="s">
        <v>258</v>
      </c>
      <c r="C400" s="9" t="s">
        <v>240</v>
      </c>
      <c r="D400" s="10">
        <v>1</v>
      </c>
      <c r="E400" s="11">
        <v>1680</v>
      </c>
      <c r="F400" s="12" t="str">
        <f>VLOOKUP(A400,[1]Sheet2!$A:$D,4,0)</f>
        <v>2006-04-01</v>
      </c>
      <c r="G400" s="13" t="s">
        <v>12</v>
      </c>
      <c r="H400" s="14" t="s">
        <v>13</v>
      </c>
    </row>
    <row r="401" spans="1:8" ht="26.1" customHeight="1" x14ac:dyDescent="0.15">
      <c r="A401" s="8" t="s">
        <v>470</v>
      </c>
      <c r="B401" s="9" t="s">
        <v>258</v>
      </c>
      <c r="C401" s="9" t="s">
        <v>240</v>
      </c>
      <c r="D401" s="10">
        <v>1</v>
      </c>
      <c r="E401" s="11">
        <v>1680</v>
      </c>
      <c r="F401" s="12" t="str">
        <f>VLOOKUP(A401,[1]Sheet2!$A:$D,4,0)</f>
        <v>2006-04-01</v>
      </c>
      <c r="G401" s="13" t="s">
        <v>12</v>
      </c>
      <c r="H401" s="14" t="s">
        <v>13</v>
      </c>
    </row>
    <row r="402" spans="1:8" ht="26.1" customHeight="1" x14ac:dyDescent="0.15">
      <c r="A402" s="8" t="s">
        <v>471</v>
      </c>
      <c r="B402" s="9" t="s">
        <v>258</v>
      </c>
      <c r="C402" s="9" t="s">
        <v>240</v>
      </c>
      <c r="D402" s="10">
        <v>1</v>
      </c>
      <c r="E402" s="11">
        <v>1680</v>
      </c>
      <c r="F402" s="12" t="str">
        <f>VLOOKUP(A402,[1]Sheet2!$A:$D,4,0)</f>
        <v>2006-04-01</v>
      </c>
      <c r="G402" s="13" t="s">
        <v>12</v>
      </c>
      <c r="H402" s="14" t="s">
        <v>13</v>
      </c>
    </row>
    <row r="403" spans="1:8" ht="26.1" customHeight="1" x14ac:dyDescent="0.15">
      <c r="A403" s="8" t="s">
        <v>472</v>
      </c>
      <c r="B403" s="9" t="s">
        <v>258</v>
      </c>
      <c r="C403" s="9" t="s">
        <v>240</v>
      </c>
      <c r="D403" s="10">
        <v>1</v>
      </c>
      <c r="E403" s="11">
        <v>1680</v>
      </c>
      <c r="F403" s="12" t="str">
        <f>VLOOKUP(A403,[1]Sheet2!$A:$D,4,0)</f>
        <v>2006-04-01</v>
      </c>
      <c r="G403" s="13" t="s">
        <v>12</v>
      </c>
      <c r="H403" s="14" t="s">
        <v>13</v>
      </c>
    </row>
    <row r="404" spans="1:8" ht="26.1" customHeight="1" x14ac:dyDescent="0.15">
      <c r="A404" s="8" t="s">
        <v>473</v>
      </c>
      <c r="B404" s="9" t="s">
        <v>258</v>
      </c>
      <c r="C404" s="9" t="s">
        <v>240</v>
      </c>
      <c r="D404" s="10">
        <v>1</v>
      </c>
      <c r="E404" s="11">
        <v>1800</v>
      </c>
      <c r="F404" s="12" t="str">
        <f>VLOOKUP(A404,[1]Sheet2!$A:$D,4,0)</f>
        <v>2006-04-01</v>
      </c>
      <c r="G404" s="13" t="s">
        <v>12</v>
      </c>
      <c r="H404" s="14" t="s">
        <v>13</v>
      </c>
    </row>
    <row r="405" spans="1:8" ht="26.1" customHeight="1" x14ac:dyDescent="0.15">
      <c r="A405" s="8" t="s">
        <v>474</v>
      </c>
      <c r="B405" s="9" t="s">
        <v>475</v>
      </c>
      <c r="C405" s="9" t="s">
        <v>240</v>
      </c>
      <c r="D405" s="10">
        <v>1</v>
      </c>
      <c r="E405" s="11">
        <v>44463</v>
      </c>
      <c r="F405" s="12" t="str">
        <f>VLOOKUP(A405,[1]Sheet2!$A:$D,4,0)</f>
        <v>2006-04-01</v>
      </c>
      <c r="G405" s="13" t="s">
        <v>12</v>
      </c>
      <c r="H405" s="14" t="s">
        <v>13</v>
      </c>
    </row>
    <row r="406" spans="1:8" ht="26.1" customHeight="1" x14ac:dyDescent="0.15">
      <c r="A406" s="8" t="s">
        <v>476</v>
      </c>
      <c r="B406" s="9" t="s">
        <v>256</v>
      </c>
      <c r="C406" s="9" t="s">
        <v>240</v>
      </c>
      <c r="D406" s="10">
        <v>1</v>
      </c>
      <c r="E406" s="11">
        <v>10700</v>
      </c>
      <c r="F406" s="12" t="str">
        <f>VLOOKUP(A406,[1]Sheet2!$A:$D,4,0)</f>
        <v>2006-04-01</v>
      </c>
      <c r="G406" s="13" t="s">
        <v>12</v>
      </c>
      <c r="H406" s="14" t="s">
        <v>13</v>
      </c>
    </row>
    <row r="407" spans="1:8" ht="26.1" customHeight="1" x14ac:dyDescent="0.15">
      <c r="A407" s="8" t="s">
        <v>477</v>
      </c>
      <c r="B407" s="9" t="s">
        <v>256</v>
      </c>
      <c r="C407" s="9" t="s">
        <v>240</v>
      </c>
      <c r="D407" s="10">
        <v>1</v>
      </c>
      <c r="E407" s="11">
        <v>7300</v>
      </c>
      <c r="F407" s="12" t="str">
        <f>VLOOKUP(A407,[1]Sheet2!$A:$D,4,0)</f>
        <v>2006-04-01</v>
      </c>
      <c r="G407" s="13" t="s">
        <v>12</v>
      </c>
      <c r="H407" s="14" t="s">
        <v>13</v>
      </c>
    </row>
    <row r="408" spans="1:8" ht="26.1" customHeight="1" x14ac:dyDescent="0.15">
      <c r="A408" s="8" t="s">
        <v>478</v>
      </c>
      <c r="B408" s="9" t="s">
        <v>256</v>
      </c>
      <c r="C408" s="9" t="s">
        <v>240</v>
      </c>
      <c r="D408" s="10">
        <v>1</v>
      </c>
      <c r="E408" s="11">
        <v>7300</v>
      </c>
      <c r="F408" s="12" t="str">
        <f>VLOOKUP(A408,[1]Sheet2!$A:$D,4,0)</f>
        <v>2006-04-01</v>
      </c>
      <c r="G408" s="13" t="s">
        <v>12</v>
      </c>
      <c r="H408" s="14" t="s">
        <v>13</v>
      </c>
    </row>
    <row r="409" spans="1:8" ht="26.1" customHeight="1" x14ac:dyDescent="0.15">
      <c r="A409" s="8" t="s">
        <v>479</v>
      </c>
      <c r="B409" s="9" t="s">
        <v>256</v>
      </c>
      <c r="C409" s="9" t="s">
        <v>240</v>
      </c>
      <c r="D409" s="10">
        <v>1</v>
      </c>
      <c r="E409" s="11">
        <v>7300</v>
      </c>
      <c r="F409" s="12" t="str">
        <f>VLOOKUP(A409,[1]Sheet2!$A:$D,4,0)</f>
        <v>2006-04-01</v>
      </c>
      <c r="G409" s="13" t="s">
        <v>12</v>
      </c>
      <c r="H409" s="14" t="s">
        <v>13</v>
      </c>
    </row>
    <row r="410" spans="1:8" ht="26.1" customHeight="1" x14ac:dyDescent="0.15">
      <c r="A410" s="8" t="s">
        <v>480</v>
      </c>
      <c r="B410" s="9" t="s">
        <v>481</v>
      </c>
      <c r="C410" s="9" t="s">
        <v>240</v>
      </c>
      <c r="D410" s="10">
        <v>1</v>
      </c>
      <c r="E410" s="11">
        <v>11300</v>
      </c>
      <c r="F410" s="12" t="str">
        <f>VLOOKUP(A410,[1]Sheet2!$A:$D,4,0)</f>
        <v>2006-04-01</v>
      </c>
      <c r="G410" s="13" t="s">
        <v>12</v>
      </c>
      <c r="H410" s="14" t="s">
        <v>13</v>
      </c>
    </row>
    <row r="411" spans="1:8" ht="26.1" customHeight="1" x14ac:dyDescent="0.15">
      <c r="A411" s="8" t="s">
        <v>482</v>
      </c>
      <c r="B411" s="9" t="s">
        <v>483</v>
      </c>
      <c r="C411" s="9" t="s">
        <v>240</v>
      </c>
      <c r="D411" s="10">
        <v>1</v>
      </c>
      <c r="E411" s="11">
        <v>1680</v>
      </c>
      <c r="F411" s="12" t="str">
        <f>VLOOKUP(A411,[1]Sheet2!$A:$D,4,0)</f>
        <v>2006-04-01</v>
      </c>
      <c r="G411" s="13" t="s">
        <v>12</v>
      </c>
      <c r="H411" s="14" t="s">
        <v>13</v>
      </c>
    </row>
    <row r="412" spans="1:8" ht="26.1" customHeight="1" x14ac:dyDescent="0.15">
      <c r="A412" s="8" t="s">
        <v>484</v>
      </c>
      <c r="B412" s="9" t="s">
        <v>485</v>
      </c>
      <c r="C412" s="9" t="s">
        <v>240</v>
      </c>
      <c r="D412" s="10">
        <v>1</v>
      </c>
      <c r="E412" s="11">
        <v>1680</v>
      </c>
      <c r="F412" s="12" t="str">
        <f>VLOOKUP(A412,[1]Sheet2!$A:$D,4,0)</f>
        <v>2006-10-01</v>
      </c>
      <c r="G412" s="13" t="s">
        <v>12</v>
      </c>
      <c r="H412" s="14" t="s">
        <v>13</v>
      </c>
    </row>
    <row r="413" spans="1:8" ht="26.1" customHeight="1" x14ac:dyDescent="0.15">
      <c r="A413" s="8" t="s">
        <v>486</v>
      </c>
      <c r="B413" s="20" t="s">
        <v>487</v>
      </c>
      <c r="C413" s="9" t="s">
        <v>240</v>
      </c>
      <c r="D413" s="10">
        <v>1</v>
      </c>
      <c r="E413" s="11">
        <v>2260</v>
      </c>
      <c r="F413" s="12" t="str">
        <f>VLOOKUP(A413,[1]Sheet2!$A:$D,4,0)</f>
        <v>2006-10-01</v>
      </c>
      <c r="G413" s="13" t="s">
        <v>12</v>
      </c>
      <c r="H413" s="14" t="s">
        <v>13</v>
      </c>
    </row>
    <row r="414" spans="1:8" ht="26.1" customHeight="1" x14ac:dyDescent="0.15">
      <c r="A414" s="8" t="s">
        <v>488</v>
      </c>
      <c r="B414" s="9" t="s">
        <v>448</v>
      </c>
      <c r="C414" s="9" t="s">
        <v>240</v>
      </c>
      <c r="D414" s="10">
        <v>1</v>
      </c>
      <c r="E414" s="11">
        <v>3400</v>
      </c>
      <c r="F414" s="12" t="str">
        <f>VLOOKUP(A414,[1]Sheet2!$A:$D,4,0)</f>
        <v>2006-10-01</v>
      </c>
      <c r="G414" s="13" t="s">
        <v>12</v>
      </c>
      <c r="H414" s="14" t="s">
        <v>13</v>
      </c>
    </row>
    <row r="415" spans="1:8" ht="26.1" customHeight="1" x14ac:dyDescent="0.15">
      <c r="A415" s="8" t="s">
        <v>489</v>
      </c>
      <c r="B415" s="9" t="s">
        <v>256</v>
      </c>
      <c r="C415" s="9" t="s">
        <v>240</v>
      </c>
      <c r="D415" s="10">
        <v>1</v>
      </c>
      <c r="E415" s="11">
        <v>7000</v>
      </c>
      <c r="F415" s="12" t="str">
        <f>VLOOKUP(A415,[1]Sheet2!$A:$D,4,0)</f>
        <v>2006-10-01</v>
      </c>
      <c r="G415" s="13" t="s">
        <v>12</v>
      </c>
      <c r="H415" s="14" t="s">
        <v>13</v>
      </c>
    </row>
    <row r="416" spans="1:8" ht="26.1" customHeight="1" x14ac:dyDescent="0.15">
      <c r="A416" s="8" t="s">
        <v>490</v>
      </c>
      <c r="B416" s="9" t="s">
        <v>256</v>
      </c>
      <c r="C416" s="9" t="s">
        <v>240</v>
      </c>
      <c r="D416" s="10">
        <v>1</v>
      </c>
      <c r="E416" s="11">
        <v>7000</v>
      </c>
      <c r="F416" s="12" t="str">
        <f>VLOOKUP(A416,[1]Sheet2!$A:$D,4,0)</f>
        <v>2006-10-01</v>
      </c>
      <c r="G416" s="13" t="s">
        <v>12</v>
      </c>
      <c r="H416" s="14" t="s">
        <v>13</v>
      </c>
    </row>
    <row r="417" spans="1:8" ht="26.1" customHeight="1" x14ac:dyDescent="0.15">
      <c r="A417" s="8" t="s">
        <v>491</v>
      </c>
      <c r="B417" s="9" t="s">
        <v>256</v>
      </c>
      <c r="C417" s="9" t="s">
        <v>240</v>
      </c>
      <c r="D417" s="10">
        <v>1</v>
      </c>
      <c r="E417" s="11">
        <v>7000</v>
      </c>
      <c r="F417" s="12" t="str">
        <f>VLOOKUP(A417,[1]Sheet2!$A:$D,4,0)</f>
        <v>2006-10-01</v>
      </c>
      <c r="G417" s="13" t="s">
        <v>12</v>
      </c>
      <c r="H417" s="14" t="s">
        <v>13</v>
      </c>
    </row>
    <row r="418" spans="1:8" ht="26.1" customHeight="1" x14ac:dyDescent="0.15">
      <c r="A418" s="8" t="s">
        <v>492</v>
      </c>
      <c r="B418" s="9" t="s">
        <v>246</v>
      </c>
      <c r="C418" s="9" t="s">
        <v>240</v>
      </c>
      <c r="D418" s="10">
        <v>1</v>
      </c>
      <c r="E418" s="11">
        <v>6380</v>
      </c>
      <c r="F418" s="12" t="str">
        <f>VLOOKUP(A418,[1]Sheet2!$A:$D,4,0)</f>
        <v>2006-10-18</v>
      </c>
      <c r="G418" s="13" t="s">
        <v>12</v>
      </c>
      <c r="H418" s="14" t="s">
        <v>13</v>
      </c>
    </row>
    <row r="419" spans="1:8" ht="26.1" customHeight="1" x14ac:dyDescent="0.15">
      <c r="A419" s="8" t="s">
        <v>493</v>
      </c>
      <c r="B419" s="9" t="s">
        <v>258</v>
      </c>
      <c r="C419" s="9" t="s">
        <v>240</v>
      </c>
      <c r="D419" s="10">
        <v>1</v>
      </c>
      <c r="E419" s="11">
        <v>1360</v>
      </c>
      <c r="F419" s="12" t="str">
        <f>VLOOKUP(A419,[1]Sheet2!$A:$D,4,0)</f>
        <v>2006-11-01</v>
      </c>
      <c r="G419" s="13" t="s">
        <v>12</v>
      </c>
      <c r="H419" s="14" t="s">
        <v>13</v>
      </c>
    </row>
    <row r="420" spans="1:8" ht="26.1" customHeight="1" x14ac:dyDescent="0.15">
      <c r="A420" s="8" t="s">
        <v>494</v>
      </c>
      <c r="B420" s="9" t="s">
        <v>427</v>
      </c>
      <c r="C420" s="9" t="s">
        <v>240</v>
      </c>
      <c r="D420" s="10">
        <v>1</v>
      </c>
      <c r="E420" s="11">
        <v>860</v>
      </c>
      <c r="F420" s="12" t="str">
        <f>VLOOKUP(A420,[1]Sheet2!$A:$D,4,0)</f>
        <v>2006-12-01</v>
      </c>
      <c r="G420" s="13" t="s">
        <v>12</v>
      </c>
      <c r="H420" s="14" t="s">
        <v>13</v>
      </c>
    </row>
    <row r="421" spans="1:8" ht="26.1" customHeight="1" x14ac:dyDescent="0.15">
      <c r="A421" s="8" t="s">
        <v>495</v>
      </c>
      <c r="B421" s="9" t="s">
        <v>427</v>
      </c>
      <c r="C421" s="9" t="s">
        <v>240</v>
      </c>
      <c r="D421" s="10">
        <v>1</v>
      </c>
      <c r="E421" s="11">
        <v>860</v>
      </c>
      <c r="F421" s="12" t="str">
        <f>VLOOKUP(A421,[1]Sheet2!$A:$D,4,0)</f>
        <v>2006-12-01</v>
      </c>
      <c r="G421" s="13" t="s">
        <v>12</v>
      </c>
      <c r="H421" s="14" t="s">
        <v>13</v>
      </c>
    </row>
    <row r="422" spans="1:8" ht="26.1" customHeight="1" x14ac:dyDescent="0.15">
      <c r="A422" s="8" t="s">
        <v>496</v>
      </c>
      <c r="B422" s="9" t="s">
        <v>427</v>
      </c>
      <c r="C422" s="9" t="s">
        <v>240</v>
      </c>
      <c r="D422" s="10">
        <v>1</v>
      </c>
      <c r="E422" s="11">
        <v>860</v>
      </c>
      <c r="F422" s="12" t="str">
        <f>VLOOKUP(A422,[1]Sheet2!$A:$D,4,0)</f>
        <v>2006-12-01</v>
      </c>
      <c r="G422" s="13" t="s">
        <v>12</v>
      </c>
      <c r="H422" s="14" t="s">
        <v>13</v>
      </c>
    </row>
    <row r="423" spans="1:8" ht="26.1" customHeight="1" x14ac:dyDescent="0.15">
      <c r="A423" s="8" t="s">
        <v>497</v>
      </c>
      <c r="B423" s="9" t="s">
        <v>427</v>
      </c>
      <c r="C423" s="9" t="s">
        <v>240</v>
      </c>
      <c r="D423" s="10">
        <v>1</v>
      </c>
      <c r="E423" s="11">
        <v>860</v>
      </c>
      <c r="F423" s="12" t="str">
        <f>VLOOKUP(A423,[1]Sheet2!$A:$D,4,0)</f>
        <v>2006-12-01</v>
      </c>
      <c r="G423" s="13" t="s">
        <v>12</v>
      </c>
      <c r="H423" s="14" t="s">
        <v>13</v>
      </c>
    </row>
    <row r="424" spans="1:8" ht="26.1" customHeight="1" x14ac:dyDescent="0.15">
      <c r="A424" s="8" t="s">
        <v>498</v>
      </c>
      <c r="B424" s="9" t="s">
        <v>499</v>
      </c>
      <c r="C424" s="9" t="s">
        <v>240</v>
      </c>
      <c r="D424" s="10">
        <v>1</v>
      </c>
      <c r="E424" s="11">
        <v>1900</v>
      </c>
      <c r="F424" s="12" t="str">
        <f>VLOOKUP(A424,[1]Sheet2!$A:$D,4,0)</f>
        <v>2006-12-01</v>
      </c>
      <c r="G424" s="13" t="s">
        <v>12</v>
      </c>
      <c r="H424" s="14" t="s">
        <v>13</v>
      </c>
    </row>
    <row r="425" spans="1:8" ht="26.1" customHeight="1" x14ac:dyDescent="0.15">
      <c r="A425" s="8" t="s">
        <v>500</v>
      </c>
      <c r="B425" s="9" t="s">
        <v>501</v>
      </c>
      <c r="C425" s="9" t="s">
        <v>240</v>
      </c>
      <c r="D425" s="10">
        <v>1</v>
      </c>
      <c r="E425" s="11">
        <v>1639</v>
      </c>
      <c r="F425" s="12" t="str">
        <f>VLOOKUP(A425,[1]Sheet2!$A:$D,4,0)</f>
        <v>2007-02-01</v>
      </c>
      <c r="G425" s="13" t="s">
        <v>12</v>
      </c>
      <c r="H425" s="14" t="s">
        <v>13</v>
      </c>
    </row>
    <row r="426" spans="1:8" ht="26.1" customHeight="1" x14ac:dyDescent="0.15">
      <c r="A426" s="8" t="s">
        <v>502</v>
      </c>
      <c r="B426" s="9" t="s">
        <v>427</v>
      </c>
      <c r="C426" s="9" t="s">
        <v>240</v>
      </c>
      <c r="D426" s="10">
        <v>1</v>
      </c>
      <c r="E426" s="11">
        <v>950</v>
      </c>
      <c r="F426" s="12" t="str">
        <f>VLOOKUP(A426,[1]Sheet2!$A:$D,4,0)</f>
        <v>2007-03-01</v>
      </c>
      <c r="G426" s="13" t="s">
        <v>12</v>
      </c>
      <c r="H426" s="14" t="s">
        <v>13</v>
      </c>
    </row>
    <row r="427" spans="1:8" ht="26.1" customHeight="1" x14ac:dyDescent="0.15">
      <c r="A427" s="8" t="s">
        <v>503</v>
      </c>
      <c r="B427" s="9" t="s">
        <v>427</v>
      </c>
      <c r="C427" s="9" t="s">
        <v>240</v>
      </c>
      <c r="D427" s="10">
        <v>1</v>
      </c>
      <c r="E427" s="11">
        <v>1700</v>
      </c>
      <c r="F427" s="12" t="str">
        <f>VLOOKUP(A427,[1]Sheet2!$A:$D,4,0)</f>
        <v>2007-03-01</v>
      </c>
      <c r="G427" s="13" t="s">
        <v>12</v>
      </c>
      <c r="H427" s="14" t="s">
        <v>13</v>
      </c>
    </row>
    <row r="428" spans="1:8" ht="26.1" customHeight="1" x14ac:dyDescent="0.15">
      <c r="A428" s="8" t="s">
        <v>504</v>
      </c>
      <c r="B428" s="9" t="s">
        <v>427</v>
      </c>
      <c r="C428" s="9" t="s">
        <v>240</v>
      </c>
      <c r="D428" s="10">
        <v>1</v>
      </c>
      <c r="E428" s="11">
        <v>1700</v>
      </c>
      <c r="F428" s="12" t="str">
        <f>VLOOKUP(A428,[1]Sheet2!$A:$D,4,0)</f>
        <v>2007-03-01</v>
      </c>
      <c r="G428" s="13" t="s">
        <v>12</v>
      </c>
      <c r="H428" s="14" t="s">
        <v>13</v>
      </c>
    </row>
    <row r="429" spans="1:8" ht="26.1" customHeight="1" x14ac:dyDescent="0.15">
      <c r="A429" s="8" t="s">
        <v>505</v>
      </c>
      <c r="B429" s="9" t="s">
        <v>427</v>
      </c>
      <c r="C429" s="9" t="s">
        <v>240</v>
      </c>
      <c r="D429" s="10">
        <v>1</v>
      </c>
      <c r="E429" s="11">
        <v>890</v>
      </c>
      <c r="F429" s="12" t="str">
        <f>VLOOKUP(A429,[1]Sheet2!$A:$D,4,0)</f>
        <v>2007-04-01</v>
      </c>
      <c r="G429" s="13" t="s">
        <v>12</v>
      </c>
      <c r="H429" s="14" t="s">
        <v>13</v>
      </c>
    </row>
    <row r="430" spans="1:8" ht="26.1" customHeight="1" x14ac:dyDescent="0.15">
      <c r="A430" s="8" t="s">
        <v>506</v>
      </c>
      <c r="B430" s="9" t="s">
        <v>427</v>
      </c>
      <c r="C430" s="9" t="s">
        <v>240</v>
      </c>
      <c r="D430" s="10">
        <v>1</v>
      </c>
      <c r="E430" s="11">
        <v>880</v>
      </c>
      <c r="F430" s="12" t="str">
        <f>VLOOKUP(A430,[1]Sheet2!$A:$D,4,0)</f>
        <v>2007-04-01</v>
      </c>
      <c r="G430" s="13" t="s">
        <v>12</v>
      </c>
      <c r="H430" s="14" t="s">
        <v>13</v>
      </c>
    </row>
    <row r="431" spans="1:8" ht="26.1" customHeight="1" x14ac:dyDescent="0.15">
      <c r="A431" s="8" t="s">
        <v>507</v>
      </c>
      <c r="B431" s="9" t="s">
        <v>427</v>
      </c>
      <c r="C431" s="9" t="s">
        <v>240</v>
      </c>
      <c r="D431" s="10">
        <v>1</v>
      </c>
      <c r="E431" s="11">
        <v>880</v>
      </c>
      <c r="F431" s="12" t="str">
        <f>VLOOKUP(A431,[1]Sheet2!$A:$D,4,0)</f>
        <v>2007-04-01</v>
      </c>
      <c r="G431" s="13" t="s">
        <v>12</v>
      </c>
      <c r="H431" s="14" t="s">
        <v>13</v>
      </c>
    </row>
    <row r="432" spans="1:8" ht="26.1" customHeight="1" x14ac:dyDescent="0.15">
      <c r="A432" s="8" t="s">
        <v>508</v>
      </c>
      <c r="B432" s="9" t="s">
        <v>427</v>
      </c>
      <c r="C432" s="9" t="s">
        <v>240</v>
      </c>
      <c r="D432" s="10">
        <v>1</v>
      </c>
      <c r="E432" s="11">
        <v>900</v>
      </c>
      <c r="F432" s="12" t="str">
        <f>VLOOKUP(A432,[1]Sheet2!$A:$D,4,0)</f>
        <v>2007-05-01</v>
      </c>
      <c r="G432" s="13" t="s">
        <v>12</v>
      </c>
      <c r="H432" s="14" t="s">
        <v>13</v>
      </c>
    </row>
    <row r="433" spans="1:8" ht="26.1" customHeight="1" x14ac:dyDescent="0.15">
      <c r="A433" s="8" t="s">
        <v>509</v>
      </c>
      <c r="B433" s="9" t="s">
        <v>510</v>
      </c>
      <c r="C433" s="9" t="s">
        <v>240</v>
      </c>
      <c r="D433" s="10">
        <v>1</v>
      </c>
      <c r="E433" s="11">
        <v>8200</v>
      </c>
      <c r="F433" s="12" t="str">
        <f>VLOOKUP(A433,[1]Sheet2!$A:$D,4,0)</f>
        <v>2007-05-01</v>
      </c>
      <c r="G433" s="13" t="s">
        <v>12</v>
      </c>
      <c r="H433" s="14" t="s">
        <v>13</v>
      </c>
    </row>
    <row r="434" spans="1:8" ht="26.1" customHeight="1" x14ac:dyDescent="0.15">
      <c r="A434" s="8" t="s">
        <v>511</v>
      </c>
      <c r="B434" s="9" t="s">
        <v>512</v>
      </c>
      <c r="C434" s="9" t="s">
        <v>240</v>
      </c>
      <c r="D434" s="10">
        <v>1</v>
      </c>
      <c r="E434" s="11">
        <v>3180</v>
      </c>
      <c r="F434" s="12" t="str">
        <f>VLOOKUP(A434,[1]Sheet2!$A:$D,4,0)</f>
        <v>2007-07-01</v>
      </c>
      <c r="G434" s="13" t="s">
        <v>12</v>
      </c>
      <c r="H434" s="14" t="s">
        <v>13</v>
      </c>
    </row>
    <row r="435" spans="1:8" ht="26.1" customHeight="1" x14ac:dyDescent="0.15">
      <c r="A435" s="8" t="s">
        <v>513</v>
      </c>
      <c r="B435" s="9" t="s">
        <v>409</v>
      </c>
      <c r="C435" s="9" t="s">
        <v>240</v>
      </c>
      <c r="D435" s="10">
        <v>1</v>
      </c>
      <c r="E435" s="11">
        <v>5000</v>
      </c>
      <c r="F435" s="12" t="str">
        <f>VLOOKUP(A435,[1]Sheet2!$A:$D,4,0)</f>
        <v>2007-07-01</v>
      </c>
      <c r="G435" s="13" t="s">
        <v>12</v>
      </c>
      <c r="H435" s="14" t="s">
        <v>13</v>
      </c>
    </row>
    <row r="436" spans="1:8" ht="26.1" customHeight="1" x14ac:dyDescent="0.15">
      <c r="A436" s="8" t="s">
        <v>514</v>
      </c>
      <c r="B436" s="9" t="s">
        <v>409</v>
      </c>
      <c r="C436" s="9" t="s">
        <v>240</v>
      </c>
      <c r="D436" s="10">
        <v>1</v>
      </c>
      <c r="E436" s="11">
        <v>5000</v>
      </c>
      <c r="F436" s="12" t="str">
        <f>VLOOKUP(A436,[1]Sheet2!$A:$D,4,0)</f>
        <v>2007-07-01</v>
      </c>
      <c r="G436" s="13" t="s">
        <v>12</v>
      </c>
      <c r="H436" s="14" t="s">
        <v>13</v>
      </c>
    </row>
    <row r="437" spans="1:8" ht="26.1" customHeight="1" x14ac:dyDescent="0.15">
      <c r="A437" s="8" t="s">
        <v>515</v>
      </c>
      <c r="B437" s="9" t="s">
        <v>409</v>
      </c>
      <c r="C437" s="9" t="s">
        <v>240</v>
      </c>
      <c r="D437" s="10">
        <v>1</v>
      </c>
      <c r="E437" s="11">
        <v>12700</v>
      </c>
      <c r="F437" s="12" t="str">
        <f>VLOOKUP(A437,[1]Sheet2!$A:$D,4,0)</f>
        <v>2007-07-01</v>
      </c>
      <c r="G437" s="13" t="s">
        <v>12</v>
      </c>
      <c r="H437" s="14" t="s">
        <v>13</v>
      </c>
    </row>
    <row r="438" spans="1:8" ht="26.1" customHeight="1" x14ac:dyDescent="0.15">
      <c r="A438" s="8" t="s">
        <v>516</v>
      </c>
      <c r="B438" s="9" t="s">
        <v>315</v>
      </c>
      <c r="C438" s="9" t="s">
        <v>240</v>
      </c>
      <c r="D438" s="10">
        <v>1</v>
      </c>
      <c r="E438" s="11">
        <v>1280</v>
      </c>
      <c r="F438" s="12" t="str">
        <f>VLOOKUP(A438,[1]Sheet2!$A:$D,4,0)</f>
        <v>2007-07-01</v>
      </c>
      <c r="G438" s="13" t="s">
        <v>12</v>
      </c>
      <c r="H438" s="14" t="s">
        <v>13</v>
      </c>
    </row>
    <row r="439" spans="1:8" ht="26.1" customHeight="1" x14ac:dyDescent="0.15">
      <c r="A439" s="8" t="s">
        <v>517</v>
      </c>
      <c r="B439" s="9" t="s">
        <v>315</v>
      </c>
      <c r="C439" s="9" t="s">
        <v>240</v>
      </c>
      <c r="D439" s="10">
        <v>1</v>
      </c>
      <c r="E439" s="11">
        <v>1280</v>
      </c>
      <c r="F439" s="12" t="str">
        <f>VLOOKUP(A439,[1]Sheet2!$A:$D,4,0)</f>
        <v>2007-07-01</v>
      </c>
      <c r="G439" s="13" t="s">
        <v>12</v>
      </c>
      <c r="H439" s="14" t="s">
        <v>13</v>
      </c>
    </row>
    <row r="440" spans="1:8" ht="26.1" customHeight="1" x14ac:dyDescent="0.15">
      <c r="A440" s="8" t="s">
        <v>518</v>
      </c>
      <c r="B440" s="9" t="s">
        <v>409</v>
      </c>
      <c r="C440" s="9" t="s">
        <v>240</v>
      </c>
      <c r="D440" s="10">
        <v>1</v>
      </c>
      <c r="E440" s="11">
        <v>6600</v>
      </c>
      <c r="F440" s="12" t="str">
        <f>VLOOKUP(A440,[1]Sheet2!$A:$D,4,0)</f>
        <v>2007-08-01</v>
      </c>
      <c r="G440" s="13" t="s">
        <v>12</v>
      </c>
      <c r="H440" s="14" t="s">
        <v>13</v>
      </c>
    </row>
    <row r="441" spans="1:8" ht="26.1" customHeight="1" x14ac:dyDescent="0.15">
      <c r="A441" s="8" t="s">
        <v>519</v>
      </c>
      <c r="B441" s="9" t="s">
        <v>409</v>
      </c>
      <c r="C441" s="9" t="s">
        <v>240</v>
      </c>
      <c r="D441" s="10">
        <v>2</v>
      </c>
      <c r="E441" s="11">
        <v>14200</v>
      </c>
      <c r="F441" s="12" t="str">
        <f>VLOOKUP(A441,[1]Sheet2!$A:$D,4,0)</f>
        <v>2007-09-01</v>
      </c>
      <c r="G441" s="13" t="s">
        <v>12</v>
      </c>
      <c r="H441" s="14" t="s">
        <v>13</v>
      </c>
    </row>
    <row r="442" spans="1:8" ht="26.1" customHeight="1" x14ac:dyDescent="0.15">
      <c r="A442" s="8" t="s">
        <v>520</v>
      </c>
      <c r="B442" s="9" t="s">
        <v>315</v>
      </c>
      <c r="C442" s="9" t="s">
        <v>240</v>
      </c>
      <c r="D442" s="10">
        <v>1</v>
      </c>
      <c r="E442" s="11">
        <v>1280</v>
      </c>
      <c r="F442" s="12" t="str">
        <f>VLOOKUP(A442,[1]Sheet2!$A:$D,4,0)</f>
        <v>2007-09-01</v>
      </c>
      <c r="G442" s="13" t="s">
        <v>12</v>
      </c>
      <c r="H442" s="14" t="s">
        <v>13</v>
      </c>
    </row>
    <row r="443" spans="1:8" ht="26.1" customHeight="1" x14ac:dyDescent="0.15">
      <c r="A443" s="8" t="s">
        <v>521</v>
      </c>
      <c r="B443" s="9" t="s">
        <v>522</v>
      </c>
      <c r="C443" s="9" t="s">
        <v>240</v>
      </c>
      <c r="D443" s="10">
        <v>1</v>
      </c>
      <c r="E443" s="11">
        <v>32922.839999999997</v>
      </c>
      <c r="F443" s="12" t="str">
        <f>VLOOKUP(A443,[1]Sheet2!$A:$D,4,0)</f>
        <v>2007-09-01</v>
      </c>
      <c r="G443" s="13" t="s">
        <v>12</v>
      </c>
      <c r="H443" s="14" t="s">
        <v>13</v>
      </c>
    </row>
    <row r="444" spans="1:8" ht="26.1" customHeight="1" x14ac:dyDescent="0.15">
      <c r="A444" s="8" t="s">
        <v>523</v>
      </c>
      <c r="B444" s="9" t="s">
        <v>524</v>
      </c>
      <c r="C444" s="9" t="s">
        <v>240</v>
      </c>
      <c r="D444" s="10">
        <v>1</v>
      </c>
      <c r="E444" s="11">
        <v>3200</v>
      </c>
      <c r="F444" s="12" t="str">
        <f>VLOOKUP(A444,[1]Sheet2!$A:$D,4,0)</f>
        <v>2007-11-01</v>
      </c>
      <c r="G444" s="13" t="s">
        <v>12</v>
      </c>
      <c r="H444" s="14" t="s">
        <v>13</v>
      </c>
    </row>
    <row r="445" spans="1:8" ht="26.1" customHeight="1" x14ac:dyDescent="0.15">
      <c r="A445" s="8" t="s">
        <v>525</v>
      </c>
      <c r="B445" s="9" t="s">
        <v>315</v>
      </c>
      <c r="C445" s="9" t="s">
        <v>240</v>
      </c>
      <c r="D445" s="10">
        <v>1</v>
      </c>
      <c r="E445" s="11">
        <v>1280</v>
      </c>
      <c r="F445" s="12" t="str">
        <f>VLOOKUP(A445,[1]Sheet2!$A:$D,4,0)</f>
        <v>2007-11-01</v>
      </c>
      <c r="G445" s="13" t="s">
        <v>12</v>
      </c>
      <c r="H445" s="14" t="s">
        <v>13</v>
      </c>
    </row>
    <row r="446" spans="1:8" ht="26.1" customHeight="1" x14ac:dyDescent="0.15">
      <c r="A446" s="8" t="s">
        <v>526</v>
      </c>
      <c r="B446" s="9" t="s">
        <v>409</v>
      </c>
      <c r="C446" s="9" t="s">
        <v>240</v>
      </c>
      <c r="D446" s="10">
        <v>1</v>
      </c>
      <c r="E446" s="11">
        <v>8900</v>
      </c>
      <c r="F446" s="12" t="str">
        <f>VLOOKUP(A446,[1]Sheet2!$A:$D,4,0)</f>
        <v>2007-12-01</v>
      </c>
      <c r="G446" s="13" t="s">
        <v>12</v>
      </c>
      <c r="H446" s="14" t="s">
        <v>13</v>
      </c>
    </row>
    <row r="447" spans="1:8" ht="26.1" customHeight="1" x14ac:dyDescent="0.15">
      <c r="A447" s="8" t="s">
        <v>527</v>
      </c>
      <c r="B447" s="9" t="s">
        <v>409</v>
      </c>
      <c r="C447" s="9" t="s">
        <v>240</v>
      </c>
      <c r="D447" s="10">
        <v>1</v>
      </c>
      <c r="E447" s="11">
        <v>8900</v>
      </c>
      <c r="F447" s="12" t="str">
        <f>VLOOKUP(A447,[1]Sheet2!$A:$D,4,0)</f>
        <v>2007-12-01</v>
      </c>
      <c r="G447" s="13" t="s">
        <v>12</v>
      </c>
      <c r="H447" s="14" t="s">
        <v>13</v>
      </c>
    </row>
    <row r="448" spans="1:8" ht="26.1" customHeight="1" x14ac:dyDescent="0.15">
      <c r="A448" s="8" t="s">
        <v>528</v>
      </c>
      <c r="B448" s="9" t="s">
        <v>409</v>
      </c>
      <c r="C448" s="9" t="s">
        <v>240</v>
      </c>
      <c r="D448" s="10">
        <v>1</v>
      </c>
      <c r="E448" s="11">
        <v>8900</v>
      </c>
      <c r="F448" s="12" t="str">
        <f>VLOOKUP(A448,[1]Sheet2!$A:$D,4,0)</f>
        <v>2007-12-01</v>
      </c>
      <c r="G448" s="13" t="s">
        <v>12</v>
      </c>
      <c r="H448" s="14" t="s">
        <v>13</v>
      </c>
    </row>
    <row r="449" spans="1:8" ht="26.1" customHeight="1" x14ac:dyDescent="0.15">
      <c r="A449" s="8" t="s">
        <v>529</v>
      </c>
      <c r="B449" s="9" t="s">
        <v>409</v>
      </c>
      <c r="C449" s="9" t="s">
        <v>240</v>
      </c>
      <c r="D449" s="10">
        <v>1</v>
      </c>
      <c r="E449" s="11">
        <v>8900</v>
      </c>
      <c r="F449" s="12" t="str">
        <f>VLOOKUP(A449,[1]Sheet2!$A:$D,4,0)</f>
        <v>2007-12-01</v>
      </c>
      <c r="G449" s="13" t="s">
        <v>12</v>
      </c>
      <c r="H449" s="14" t="s">
        <v>13</v>
      </c>
    </row>
    <row r="450" spans="1:8" ht="26.1" customHeight="1" x14ac:dyDescent="0.15">
      <c r="A450" s="8" t="s">
        <v>530</v>
      </c>
      <c r="B450" s="9" t="s">
        <v>427</v>
      </c>
      <c r="C450" s="9" t="s">
        <v>240</v>
      </c>
      <c r="D450" s="10">
        <v>1</v>
      </c>
      <c r="E450" s="11">
        <v>600</v>
      </c>
      <c r="F450" s="12" t="str">
        <f>VLOOKUP(A450,[1]Sheet2!$A:$D,4,0)</f>
        <v>2007-12-01</v>
      </c>
      <c r="G450" s="13" t="s">
        <v>12</v>
      </c>
      <c r="H450" s="14" t="s">
        <v>13</v>
      </c>
    </row>
    <row r="451" spans="1:8" ht="26.1" customHeight="1" x14ac:dyDescent="0.15">
      <c r="A451" s="8" t="s">
        <v>531</v>
      </c>
      <c r="B451" s="9" t="s">
        <v>315</v>
      </c>
      <c r="C451" s="9" t="s">
        <v>240</v>
      </c>
      <c r="D451" s="10">
        <v>1</v>
      </c>
      <c r="E451" s="11">
        <v>1280</v>
      </c>
      <c r="F451" s="12" t="str">
        <f>VLOOKUP(A451,[1]Sheet2!$A:$D,4,0)</f>
        <v>2007-12-01</v>
      </c>
      <c r="G451" s="13" t="s">
        <v>12</v>
      </c>
      <c r="H451" s="14" t="s">
        <v>13</v>
      </c>
    </row>
    <row r="452" spans="1:8" ht="26.1" customHeight="1" x14ac:dyDescent="0.15">
      <c r="A452" s="8" t="s">
        <v>532</v>
      </c>
      <c r="B452" s="9" t="s">
        <v>533</v>
      </c>
      <c r="C452" s="9" t="s">
        <v>240</v>
      </c>
      <c r="D452" s="10">
        <v>1</v>
      </c>
      <c r="E452" s="11">
        <v>920</v>
      </c>
      <c r="F452" s="12" t="str">
        <f>VLOOKUP(A452,[1]Sheet2!$A:$D,4,0)</f>
        <v>2007-12-01</v>
      </c>
      <c r="G452" s="13" t="s">
        <v>12</v>
      </c>
      <c r="H452" s="14" t="s">
        <v>13</v>
      </c>
    </row>
    <row r="453" spans="1:8" ht="26.1" customHeight="1" x14ac:dyDescent="0.15">
      <c r="A453" s="8" t="s">
        <v>534</v>
      </c>
      <c r="B453" s="9" t="s">
        <v>409</v>
      </c>
      <c r="C453" s="9" t="s">
        <v>240</v>
      </c>
      <c r="D453" s="10">
        <v>1</v>
      </c>
      <c r="E453" s="11">
        <v>11000</v>
      </c>
      <c r="F453" s="12" t="str">
        <f>VLOOKUP(A453,[1]Sheet2!$A:$D,4,0)</f>
        <v>2008-01-01</v>
      </c>
      <c r="G453" s="13" t="s">
        <v>12</v>
      </c>
      <c r="H453" s="14" t="s">
        <v>13</v>
      </c>
    </row>
    <row r="454" spans="1:8" ht="26.1" customHeight="1" x14ac:dyDescent="0.15">
      <c r="A454" s="8" t="s">
        <v>535</v>
      </c>
      <c r="B454" s="9" t="s">
        <v>409</v>
      </c>
      <c r="C454" s="9" t="s">
        <v>240</v>
      </c>
      <c r="D454" s="10">
        <v>1</v>
      </c>
      <c r="E454" s="11">
        <v>11000</v>
      </c>
      <c r="F454" s="12" t="str">
        <f>VLOOKUP(A454,[1]Sheet2!$A:$D,4,0)</f>
        <v>2008-01-01</v>
      </c>
      <c r="G454" s="13" t="s">
        <v>12</v>
      </c>
      <c r="H454" s="14" t="s">
        <v>13</v>
      </c>
    </row>
    <row r="455" spans="1:8" ht="26.1" customHeight="1" x14ac:dyDescent="0.15">
      <c r="A455" s="8" t="s">
        <v>536</v>
      </c>
      <c r="B455" s="9" t="s">
        <v>315</v>
      </c>
      <c r="C455" s="9" t="s">
        <v>240</v>
      </c>
      <c r="D455" s="10">
        <v>1</v>
      </c>
      <c r="E455" s="11">
        <v>1220</v>
      </c>
      <c r="F455" s="12" t="str">
        <f>VLOOKUP(A455,[1]Sheet2!$A:$D,4,0)</f>
        <v>2008-01-01</v>
      </c>
      <c r="G455" s="13" t="s">
        <v>12</v>
      </c>
      <c r="H455" s="14" t="s">
        <v>13</v>
      </c>
    </row>
    <row r="456" spans="1:8" ht="26.1" customHeight="1" x14ac:dyDescent="0.15">
      <c r="A456" s="8" t="s">
        <v>537</v>
      </c>
      <c r="B456" s="9" t="s">
        <v>427</v>
      </c>
      <c r="C456" s="9" t="s">
        <v>240</v>
      </c>
      <c r="D456" s="10">
        <v>1</v>
      </c>
      <c r="E456" s="11">
        <v>950</v>
      </c>
      <c r="F456" s="12" t="str">
        <f>VLOOKUP(A456,[1]Sheet2!$A:$D,4,0)</f>
        <v>2008-03-01</v>
      </c>
      <c r="G456" s="13" t="s">
        <v>12</v>
      </c>
      <c r="H456" s="14" t="s">
        <v>13</v>
      </c>
    </row>
    <row r="457" spans="1:8" ht="26.1" customHeight="1" x14ac:dyDescent="0.15">
      <c r="A457" s="8" t="s">
        <v>538</v>
      </c>
      <c r="B457" s="9" t="s">
        <v>539</v>
      </c>
      <c r="C457" s="9" t="s">
        <v>240</v>
      </c>
      <c r="D457" s="10">
        <v>1</v>
      </c>
      <c r="E457" s="11">
        <v>1580</v>
      </c>
      <c r="F457" s="12" t="str">
        <f>VLOOKUP(A457,[1]Sheet2!$A:$D,4,0)</f>
        <v>2008-04-01</v>
      </c>
      <c r="G457" s="13" t="s">
        <v>12</v>
      </c>
      <c r="H457" s="14" t="s">
        <v>13</v>
      </c>
    </row>
    <row r="458" spans="1:8" ht="26.1" customHeight="1" x14ac:dyDescent="0.15">
      <c r="A458" s="8" t="s">
        <v>540</v>
      </c>
      <c r="B458" s="9" t="s">
        <v>541</v>
      </c>
      <c r="C458" s="9" t="s">
        <v>240</v>
      </c>
      <c r="D458" s="10">
        <v>1</v>
      </c>
      <c r="E458" s="11">
        <v>1850</v>
      </c>
      <c r="F458" s="12" t="str">
        <f>VLOOKUP(A458,[1]Sheet2!$A:$D,4,0)</f>
        <v>2008-04-01</v>
      </c>
      <c r="G458" s="13" t="s">
        <v>12</v>
      </c>
      <c r="H458" s="14" t="s">
        <v>13</v>
      </c>
    </row>
    <row r="459" spans="1:8" ht="26.1" customHeight="1" x14ac:dyDescent="0.15">
      <c r="A459" s="8" t="s">
        <v>542</v>
      </c>
      <c r="B459" s="9" t="s">
        <v>543</v>
      </c>
      <c r="C459" s="9" t="s">
        <v>240</v>
      </c>
      <c r="D459" s="10">
        <v>1</v>
      </c>
      <c r="E459" s="11">
        <v>1700</v>
      </c>
      <c r="F459" s="12" t="str">
        <f>VLOOKUP(A459,[1]Sheet2!$A:$D,4,0)</f>
        <v>2008-06-01</v>
      </c>
      <c r="G459" s="13" t="s">
        <v>12</v>
      </c>
      <c r="H459" s="14" t="s">
        <v>13</v>
      </c>
    </row>
    <row r="460" spans="1:8" ht="26.1" customHeight="1" x14ac:dyDescent="0.15">
      <c r="A460" s="8" t="s">
        <v>544</v>
      </c>
      <c r="B460" s="9" t="s">
        <v>545</v>
      </c>
      <c r="C460" s="9" t="s">
        <v>240</v>
      </c>
      <c r="D460" s="10">
        <v>1</v>
      </c>
      <c r="E460" s="11">
        <v>4650</v>
      </c>
      <c r="F460" s="12" t="str">
        <f>VLOOKUP(A460,[1]Sheet2!$A:$D,4,0)</f>
        <v>2008-07-01</v>
      </c>
      <c r="G460" s="13" t="s">
        <v>12</v>
      </c>
      <c r="H460" s="14" t="s">
        <v>13</v>
      </c>
    </row>
    <row r="461" spans="1:8" ht="26.1" customHeight="1" x14ac:dyDescent="0.15">
      <c r="A461" s="8" t="s">
        <v>546</v>
      </c>
      <c r="B461" s="9" t="s">
        <v>547</v>
      </c>
      <c r="C461" s="9" t="s">
        <v>240</v>
      </c>
      <c r="D461" s="10">
        <v>1</v>
      </c>
      <c r="E461" s="11">
        <v>16200</v>
      </c>
      <c r="F461" s="12" t="str">
        <f>VLOOKUP(A461,[1]Sheet2!$A:$D,4,0)</f>
        <v>2008-07-01</v>
      </c>
      <c r="G461" s="13" t="s">
        <v>12</v>
      </c>
      <c r="H461" s="14" t="s">
        <v>13</v>
      </c>
    </row>
    <row r="462" spans="1:8" ht="26.1" customHeight="1" x14ac:dyDescent="0.15">
      <c r="A462" s="8" t="s">
        <v>548</v>
      </c>
      <c r="B462" s="9" t="s">
        <v>549</v>
      </c>
      <c r="C462" s="9" t="s">
        <v>240</v>
      </c>
      <c r="D462" s="10">
        <v>1</v>
      </c>
      <c r="E462" s="11">
        <v>8200</v>
      </c>
      <c r="F462" s="12" t="str">
        <f>VLOOKUP(A462,[1]Sheet2!$A:$D,4,0)</f>
        <v>2008-07-01</v>
      </c>
      <c r="G462" s="13" t="s">
        <v>12</v>
      </c>
      <c r="H462" s="14" t="s">
        <v>13</v>
      </c>
    </row>
    <row r="463" spans="1:8" ht="26.1" customHeight="1" x14ac:dyDescent="0.15">
      <c r="A463" s="8" t="s">
        <v>550</v>
      </c>
      <c r="B463" s="9" t="s">
        <v>551</v>
      </c>
      <c r="C463" s="9" t="s">
        <v>240</v>
      </c>
      <c r="D463" s="10">
        <v>1</v>
      </c>
      <c r="E463" s="11">
        <v>1800</v>
      </c>
      <c r="F463" s="12" t="str">
        <f>VLOOKUP(A463,[1]Sheet2!$A:$D,4,0)</f>
        <v>2008-07-01</v>
      </c>
      <c r="G463" s="13" t="s">
        <v>12</v>
      </c>
      <c r="H463" s="14" t="s">
        <v>13</v>
      </c>
    </row>
    <row r="464" spans="1:8" ht="26.1" customHeight="1" x14ac:dyDescent="0.15">
      <c r="A464" s="8" t="s">
        <v>552</v>
      </c>
      <c r="B464" s="9" t="s">
        <v>553</v>
      </c>
      <c r="C464" s="9" t="s">
        <v>240</v>
      </c>
      <c r="D464" s="10">
        <v>1</v>
      </c>
      <c r="E464" s="11">
        <v>1500</v>
      </c>
      <c r="F464" s="12" t="str">
        <f>VLOOKUP(A464,[1]Sheet2!$A:$D,4,0)</f>
        <v>2008-07-01</v>
      </c>
      <c r="G464" s="13" t="s">
        <v>12</v>
      </c>
      <c r="H464" s="14" t="s">
        <v>13</v>
      </c>
    </row>
    <row r="465" spans="1:8" ht="26.1" customHeight="1" x14ac:dyDescent="0.15">
      <c r="A465" s="8" t="s">
        <v>554</v>
      </c>
      <c r="B465" s="9" t="s">
        <v>555</v>
      </c>
      <c r="C465" s="9" t="s">
        <v>240</v>
      </c>
      <c r="D465" s="10">
        <v>1</v>
      </c>
      <c r="E465" s="11">
        <v>1200</v>
      </c>
      <c r="F465" s="12" t="str">
        <f>VLOOKUP(A465,[1]Sheet2!$A:$D,4,0)</f>
        <v>2008-07-01</v>
      </c>
      <c r="G465" s="13" t="s">
        <v>12</v>
      </c>
      <c r="H465" s="14" t="s">
        <v>13</v>
      </c>
    </row>
    <row r="466" spans="1:8" ht="26.1" customHeight="1" x14ac:dyDescent="0.15">
      <c r="A466" s="8" t="s">
        <v>556</v>
      </c>
      <c r="B466" s="9" t="s">
        <v>555</v>
      </c>
      <c r="C466" s="9" t="s">
        <v>240</v>
      </c>
      <c r="D466" s="10">
        <v>1</v>
      </c>
      <c r="E466" s="11">
        <v>1200</v>
      </c>
      <c r="F466" s="12" t="str">
        <f>VLOOKUP(A466,[1]Sheet2!$A:$D,4,0)</f>
        <v>2008-07-01</v>
      </c>
      <c r="G466" s="13" t="s">
        <v>12</v>
      </c>
      <c r="H466" s="14" t="s">
        <v>13</v>
      </c>
    </row>
    <row r="467" spans="1:8" ht="26.1" customHeight="1" x14ac:dyDescent="0.15">
      <c r="A467" s="8" t="s">
        <v>557</v>
      </c>
      <c r="B467" s="9" t="s">
        <v>558</v>
      </c>
      <c r="C467" s="9" t="s">
        <v>240</v>
      </c>
      <c r="D467" s="10">
        <v>1</v>
      </c>
      <c r="E467" s="11">
        <v>2400</v>
      </c>
      <c r="F467" s="12" t="str">
        <f>VLOOKUP(A467,[1]Sheet2!$A:$D,4,0)</f>
        <v>2008-07-01</v>
      </c>
      <c r="G467" s="13" t="s">
        <v>12</v>
      </c>
      <c r="H467" s="14" t="s">
        <v>13</v>
      </c>
    </row>
    <row r="468" spans="1:8" ht="26.1" customHeight="1" x14ac:dyDescent="0.15">
      <c r="A468" s="8" t="s">
        <v>559</v>
      </c>
      <c r="B468" s="9" t="s">
        <v>560</v>
      </c>
      <c r="C468" s="9" t="s">
        <v>240</v>
      </c>
      <c r="D468" s="10">
        <v>1</v>
      </c>
      <c r="E468" s="11">
        <v>4900</v>
      </c>
      <c r="F468" s="12" t="str">
        <f>VLOOKUP(A468,[1]Sheet2!$A:$D,4,0)</f>
        <v>2008-07-01</v>
      </c>
      <c r="G468" s="13" t="s">
        <v>12</v>
      </c>
      <c r="H468" s="14" t="s">
        <v>13</v>
      </c>
    </row>
    <row r="469" spans="1:8" ht="26.1" customHeight="1" x14ac:dyDescent="0.15">
      <c r="A469" s="8" t="s">
        <v>561</v>
      </c>
      <c r="B469" s="9" t="s">
        <v>562</v>
      </c>
      <c r="C469" s="9" t="s">
        <v>240</v>
      </c>
      <c r="D469" s="10">
        <v>1</v>
      </c>
      <c r="E469" s="11">
        <v>9500</v>
      </c>
      <c r="F469" s="12" t="str">
        <f>VLOOKUP(A469,[1]Sheet2!$A:$D,4,0)</f>
        <v>2008-07-01</v>
      </c>
      <c r="G469" s="13" t="s">
        <v>12</v>
      </c>
      <c r="H469" s="14" t="s">
        <v>13</v>
      </c>
    </row>
    <row r="470" spans="1:8" ht="26.1" customHeight="1" x14ac:dyDescent="0.15">
      <c r="A470" s="8" t="s">
        <v>563</v>
      </c>
      <c r="B470" s="9" t="s">
        <v>564</v>
      </c>
      <c r="C470" s="9" t="s">
        <v>240</v>
      </c>
      <c r="D470" s="10">
        <v>1</v>
      </c>
      <c r="E470" s="11">
        <v>900</v>
      </c>
      <c r="F470" s="12" t="str">
        <f>VLOOKUP(A470,[1]Sheet2!$A:$D,4,0)</f>
        <v>2008-07-01</v>
      </c>
      <c r="G470" s="13" t="s">
        <v>12</v>
      </c>
      <c r="H470" s="14" t="s">
        <v>13</v>
      </c>
    </row>
    <row r="471" spans="1:8" ht="26.1" customHeight="1" x14ac:dyDescent="0.15">
      <c r="A471" s="8" t="s">
        <v>565</v>
      </c>
      <c r="B471" s="9" t="s">
        <v>566</v>
      </c>
      <c r="C471" s="9" t="s">
        <v>240</v>
      </c>
      <c r="D471" s="10">
        <v>1</v>
      </c>
      <c r="E471" s="11">
        <v>6200</v>
      </c>
      <c r="F471" s="12" t="str">
        <f>VLOOKUP(A471,[1]Sheet2!$A:$D,4,0)</f>
        <v>2008-07-01</v>
      </c>
      <c r="G471" s="13" t="s">
        <v>12</v>
      </c>
      <c r="H471" s="14" t="s">
        <v>13</v>
      </c>
    </row>
    <row r="472" spans="1:8" ht="26.1" customHeight="1" x14ac:dyDescent="0.15">
      <c r="A472" s="8" t="s">
        <v>567</v>
      </c>
      <c r="B472" s="9" t="s">
        <v>566</v>
      </c>
      <c r="C472" s="9" t="s">
        <v>240</v>
      </c>
      <c r="D472" s="10">
        <v>1</v>
      </c>
      <c r="E472" s="11">
        <v>6200</v>
      </c>
      <c r="F472" s="12" t="str">
        <f>VLOOKUP(A472,[1]Sheet2!$A:$D,4,0)</f>
        <v>2008-07-01</v>
      </c>
      <c r="G472" s="13" t="s">
        <v>12</v>
      </c>
      <c r="H472" s="14" t="s">
        <v>13</v>
      </c>
    </row>
    <row r="473" spans="1:8" ht="26.1" customHeight="1" x14ac:dyDescent="0.15">
      <c r="A473" s="8" t="s">
        <v>568</v>
      </c>
      <c r="B473" s="9" t="s">
        <v>569</v>
      </c>
      <c r="C473" s="9" t="s">
        <v>240</v>
      </c>
      <c r="D473" s="10">
        <v>1</v>
      </c>
      <c r="E473" s="11">
        <v>6200</v>
      </c>
      <c r="F473" s="12" t="str">
        <f>VLOOKUP(A473,[1]Sheet2!$A:$D,4,0)</f>
        <v>2008-07-01</v>
      </c>
      <c r="G473" s="13" t="s">
        <v>12</v>
      </c>
      <c r="H473" s="14" t="s">
        <v>13</v>
      </c>
    </row>
    <row r="474" spans="1:8" ht="26.1" customHeight="1" x14ac:dyDescent="0.15">
      <c r="A474" s="8" t="s">
        <v>570</v>
      </c>
      <c r="B474" s="9" t="s">
        <v>571</v>
      </c>
      <c r="C474" s="9" t="s">
        <v>240</v>
      </c>
      <c r="D474" s="10">
        <v>1</v>
      </c>
      <c r="E474" s="11">
        <v>10000</v>
      </c>
      <c r="F474" s="12" t="str">
        <f>VLOOKUP(A474,[1]Sheet2!$A:$D,4,0)</f>
        <v>2008-07-01</v>
      </c>
      <c r="G474" s="13" t="s">
        <v>12</v>
      </c>
      <c r="H474" s="14" t="s">
        <v>13</v>
      </c>
    </row>
    <row r="475" spans="1:8" ht="26.1" customHeight="1" x14ac:dyDescent="0.15">
      <c r="A475" s="8" t="s">
        <v>572</v>
      </c>
      <c r="B475" s="9" t="s">
        <v>573</v>
      </c>
      <c r="C475" s="9" t="s">
        <v>240</v>
      </c>
      <c r="D475" s="10">
        <v>1</v>
      </c>
      <c r="E475" s="11">
        <v>9720</v>
      </c>
      <c r="F475" s="12" t="str">
        <f>VLOOKUP(A475,[1]Sheet2!$A:$D,4,0)</f>
        <v>2008-07-01</v>
      </c>
      <c r="G475" s="13" t="s">
        <v>12</v>
      </c>
      <c r="H475" s="14" t="s">
        <v>13</v>
      </c>
    </row>
    <row r="476" spans="1:8" ht="26.1" customHeight="1" x14ac:dyDescent="0.15">
      <c r="A476" s="8" t="s">
        <v>574</v>
      </c>
      <c r="B476" s="9" t="s">
        <v>575</v>
      </c>
      <c r="C476" s="9" t="s">
        <v>240</v>
      </c>
      <c r="D476" s="10">
        <v>1</v>
      </c>
      <c r="E476" s="11">
        <v>4970</v>
      </c>
      <c r="F476" s="12" t="str">
        <f>VLOOKUP(A476,[1]Sheet2!$A:$D,4,0)</f>
        <v>2008-07-01</v>
      </c>
      <c r="G476" s="13" t="s">
        <v>12</v>
      </c>
      <c r="H476" s="14" t="s">
        <v>13</v>
      </c>
    </row>
    <row r="477" spans="1:8" ht="26.1" customHeight="1" x14ac:dyDescent="0.15">
      <c r="A477" s="8" t="s">
        <v>576</v>
      </c>
      <c r="B477" s="9" t="s">
        <v>539</v>
      </c>
      <c r="C477" s="9" t="s">
        <v>240</v>
      </c>
      <c r="D477" s="10">
        <v>1</v>
      </c>
      <c r="E477" s="11">
        <v>1600</v>
      </c>
      <c r="F477" s="12" t="str">
        <f>VLOOKUP(A477,[1]Sheet2!$A:$D,4,0)</f>
        <v>2008-07-01</v>
      </c>
      <c r="G477" s="13" t="s">
        <v>12</v>
      </c>
      <c r="H477" s="14" t="s">
        <v>13</v>
      </c>
    </row>
    <row r="478" spans="1:8" ht="26.1" customHeight="1" x14ac:dyDescent="0.15">
      <c r="A478" s="8" t="s">
        <v>577</v>
      </c>
      <c r="B478" s="9" t="s">
        <v>539</v>
      </c>
      <c r="C478" s="9" t="s">
        <v>240</v>
      </c>
      <c r="D478" s="10">
        <v>1</v>
      </c>
      <c r="E478" s="11">
        <v>1600</v>
      </c>
      <c r="F478" s="12" t="str">
        <f>VLOOKUP(A478,[1]Sheet2!$A:$D,4,0)</f>
        <v>2008-07-01</v>
      </c>
      <c r="G478" s="13" t="s">
        <v>12</v>
      </c>
      <c r="H478" s="14" t="s">
        <v>13</v>
      </c>
    </row>
    <row r="479" spans="1:8" ht="26.1" customHeight="1" x14ac:dyDescent="0.15">
      <c r="A479" s="8" t="s">
        <v>578</v>
      </c>
      <c r="B479" s="9" t="s">
        <v>539</v>
      </c>
      <c r="C479" s="9" t="s">
        <v>240</v>
      </c>
      <c r="D479" s="10">
        <v>1</v>
      </c>
      <c r="E479" s="11">
        <v>1600</v>
      </c>
      <c r="F479" s="12" t="str">
        <f>VLOOKUP(A479,[1]Sheet2!$A:$D,4,0)</f>
        <v>2008-07-01</v>
      </c>
      <c r="G479" s="13" t="s">
        <v>12</v>
      </c>
      <c r="H479" s="14" t="s">
        <v>13</v>
      </c>
    </row>
    <row r="480" spans="1:8" ht="26.1" customHeight="1" x14ac:dyDescent="0.15">
      <c r="A480" s="8" t="s">
        <v>579</v>
      </c>
      <c r="B480" s="9" t="s">
        <v>539</v>
      </c>
      <c r="C480" s="9" t="s">
        <v>240</v>
      </c>
      <c r="D480" s="10">
        <v>1</v>
      </c>
      <c r="E480" s="11">
        <v>1600</v>
      </c>
      <c r="F480" s="12" t="str">
        <f>VLOOKUP(A480,[1]Sheet2!$A:$D,4,0)</f>
        <v>2008-07-01</v>
      </c>
      <c r="G480" s="13" t="s">
        <v>12</v>
      </c>
      <c r="H480" s="14" t="s">
        <v>13</v>
      </c>
    </row>
    <row r="481" spans="1:8" ht="26.1" customHeight="1" x14ac:dyDescent="0.15">
      <c r="A481" s="8" t="s">
        <v>580</v>
      </c>
      <c r="B481" s="9" t="s">
        <v>539</v>
      </c>
      <c r="C481" s="9" t="s">
        <v>240</v>
      </c>
      <c r="D481" s="10">
        <v>1</v>
      </c>
      <c r="E481" s="11">
        <v>1600</v>
      </c>
      <c r="F481" s="12" t="str">
        <f>VLOOKUP(A481,[1]Sheet2!$A:$D,4,0)</f>
        <v>2008-07-01</v>
      </c>
      <c r="G481" s="13" t="s">
        <v>12</v>
      </c>
      <c r="H481" s="14" t="s">
        <v>13</v>
      </c>
    </row>
    <row r="482" spans="1:8" ht="26.1" customHeight="1" x14ac:dyDescent="0.15">
      <c r="A482" s="8" t="s">
        <v>581</v>
      </c>
      <c r="B482" s="9" t="s">
        <v>539</v>
      </c>
      <c r="C482" s="9" t="s">
        <v>240</v>
      </c>
      <c r="D482" s="10">
        <v>1</v>
      </c>
      <c r="E482" s="11">
        <v>2000</v>
      </c>
      <c r="F482" s="12" t="str">
        <f>VLOOKUP(A482,[1]Sheet2!$A:$D,4,0)</f>
        <v>2008-07-01</v>
      </c>
      <c r="G482" s="13" t="s">
        <v>12</v>
      </c>
      <c r="H482" s="14" t="s">
        <v>13</v>
      </c>
    </row>
    <row r="483" spans="1:8" ht="26.1" customHeight="1" x14ac:dyDescent="0.15">
      <c r="A483" s="8" t="s">
        <v>582</v>
      </c>
      <c r="B483" s="9" t="s">
        <v>427</v>
      </c>
      <c r="C483" s="9" t="s">
        <v>240</v>
      </c>
      <c r="D483" s="10">
        <v>1</v>
      </c>
      <c r="E483" s="11">
        <v>750</v>
      </c>
      <c r="F483" s="12" t="str">
        <f>VLOOKUP(A483,[1]Sheet2!$A:$D,4,0)</f>
        <v>2008-07-01</v>
      </c>
      <c r="G483" s="13" t="s">
        <v>12</v>
      </c>
      <c r="H483" s="14" t="s">
        <v>13</v>
      </c>
    </row>
    <row r="484" spans="1:8" ht="26.1" customHeight="1" x14ac:dyDescent="0.15">
      <c r="A484" s="8" t="s">
        <v>583</v>
      </c>
      <c r="B484" s="9" t="s">
        <v>427</v>
      </c>
      <c r="C484" s="9" t="s">
        <v>240</v>
      </c>
      <c r="D484" s="10">
        <v>1</v>
      </c>
      <c r="E484" s="11">
        <v>750</v>
      </c>
      <c r="F484" s="12" t="str">
        <f>VLOOKUP(A484,[1]Sheet2!$A:$D,4,0)</f>
        <v>2008-07-01</v>
      </c>
      <c r="G484" s="13" t="s">
        <v>12</v>
      </c>
      <c r="H484" s="14" t="s">
        <v>13</v>
      </c>
    </row>
    <row r="485" spans="1:8" ht="26.1" customHeight="1" x14ac:dyDescent="0.15">
      <c r="A485" s="8" t="s">
        <v>584</v>
      </c>
      <c r="B485" s="9" t="s">
        <v>427</v>
      </c>
      <c r="C485" s="9" t="s">
        <v>240</v>
      </c>
      <c r="D485" s="10">
        <v>1</v>
      </c>
      <c r="E485" s="11">
        <v>750</v>
      </c>
      <c r="F485" s="12" t="str">
        <f>VLOOKUP(A485,[1]Sheet2!$A:$D,4,0)</f>
        <v>2008-07-01</v>
      </c>
      <c r="G485" s="13" t="s">
        <v>12</v>
      </c>
      <c r="H485" s="14" t="s">
        <v>13</v>
      </c>
    </row>
    <row r="486" spans="1:8" ht="26.1" customHeight="1" x14ac:dyDescent="0.15">
      <c r="A486" s="8" t="s">
        <v>585</v>
      </c>
      <c r="B486" s="9" t="s">
        <v>586</v>
      </c>
      <c r="C486" s="9" t="s">
        <v>240</v>
      </c>
      <c r="D486" s="10">
        <v>1</v>
      </c>
      <c r="E486" s="11">
        <v>18420</v>
      </c>
      <c r="F486" s="12" t="str">
        <f>VLOOKUP(A486,[1]Sheet2!$A:$D,4,0)</f>
        <v>2008-07-01</v>
      </c>
      <c r="G486" s="13" t="s">
        <v>12</v>
      </c>
      <c r="H486" s="14" t="s">
        <v>13</v>
      </c>
    </row>
    <row r="487" spans="1:8" ht="26.1" customHeight="1" x14ac:dyDescent="0.15">
      <c r="A487" s="8" t="s">
        <v>587</v>
      </c>
      <c r="B487" s="9" t="s">
        <v>409</v>
      </c>
      <c r="C487" s="9" t="s">
        <v>240</v>
      </c>
      <c r="D487" s="10">
        <v>1</v>
      </c>
      <c r="E487" s="11">
        <v>4650</v>
      </c>
      <c r="F487" s="12" t="str">
        <f>VLOOKUP(A487,[1]Sheet2!$A:$D,4,0)</f>
        <v>2008-07-01</v>
      </c>
      <c r="G487" s="13" t="s">
        <v>12</v>
      </c>
      <c r="H487" s="14" t="s">
        <v>13</v>
      </c>
    </row>
    <row r="488" spans="1:8" ht="26.1" customHeight="1" x14ac:dyDescent="0.15">
      <c r="A488" s="8" t="s">
        <v>588</v>
      </c>
      <c r="B488" s="9" t="s">
        <v>409</v>
      </c>
      <c r="C488" s="9" t="s">
        <v>240</v>
      </c>
      <c r="D488" s="10">
        <v>1</v>
      </c>
      <c r="E488" s="11">
        <v>4650</v>
      </c>
      <c r="F488" s="12" t="str">
        <f>VLOOKUP(A488,[1]Sheet2!$A:$D,4,0)</f>
        <v>2008-07-01</v>
      </c>
      <c r="G488" s="13" t="s">
        <v>12</v>
      </c>
      <c r="H488" s="14" t="s">
        <v>13</v>
      </c>
    </row>
    <row r="489" spans="1:8" ht="26.1" customHeight="1" x14ac:dyDescent="0.15">
      <c r="A489" s="8" t="s">
        <v>589</v>
      </c>
      <c r="B489" s="9" t="s">
        <v>409</v>
      </c>
      <c r="C489" s="9" t="s">
        <v>240</v>
      </c>
      <c r="D489" s="10">
        <v>1</v>
      </c>
      <c r="E489" s="11">
        <v>4650</v>
      </c>
      <c r="F489" s="12" t="str">
        <f>VLOOKUP(A489,[1]Sheet2!$A:$D,4,0)</f>
        <v>2008-07-01</v>
      </c>
      <c r="G489" s="13" t="s">
        <v>12</v>
      </c>
      <c r="H489" s="14" t="s">
        <v>13</v>
      </c>
    </row>
    <row r="490" spans="1:8" ht="26.1" customHeight="1" x14ac:dyDescent="0.15">
      <c r="A490" s="8" t="s">
        <v>590</v>
      </c>
      <c r="B490" s="9" t="s">
        <v>409</v>
      </c>
      <c r="C490" s="9" t="s">
        <v>240</v>
      </c>
      <c r="D490" s="10">
        <v>1</v>
      </c>
      <c r="E490" s="11">
        <v>4800</v>
      </c>
      <c r="F490" s="12" t="str">
        <f>VLOOKUP(A490,[1]Sheet2!$A:$D,4,0)</f>
        <v>2008-07-01</v>
      </c>
      <c r="G490" s="13" t="s">
        <v>12</v>
      </c>
      <c r="H490" s="14" t="s">
        <v>13</v>
      </c>
    </row>
    <row r="491" spans="1:8" ht="26.1" customHeight="1" x14ac:dyDescent="0.15">
      <c r="A491" s="8" t="s">
        <v>591</v>
      </c>
      <c r="B491" s="9" t="s">
        <v>545</v>
      </c>
      <c r="C491" s="9" t="s">
        <v>240</v>
      </c>
      <c r="D491" s="10">
        <v>1</v>
      </c>
      <c r="E491" s="11">
        <v>4650</v>
      </c>
      <c r="F491" s="12" t="str">
        <f>VLOOKUP(A491,[1]Sheet2!$A:$D,4,0)</f>
        <v>2008-07-01</v>
      </c>
      <c r="G491" s="13" t="s">
        <v>12</v>
      </c>
      <c r="H491" s="14" t="s">
        <v>13</v>
      </c>
    </row>
    <row r="492" spans="1:8" ht="26.1" customHeight="1" x14ac:dyDescent="0.15">
      <c r="A492" s="8" t="s">
        <v>592</v>
      </c>
      <c r="B492" s="9" t="s">
        <v>545</v>
      </c>
      <c r="C492" s="9" t="s">
        <v>240</v>
      </c>
      <c r="D492" s="10">
        <v>1</v>
      </c>
      <c r="E492" s="11">
        <v>4650</v>
      </c>
      <c r="F492" s="12" t="str">
        <f>VLOOKUP(A492,[1]Sheet2!$A:$D,4,0)</f>
        <v>2008-07-01</v>
      </c>
      <c r="G492" s="13" t="s">
        <v>12</v>
      </c>
      <c r="H492" s="14" t="s">
        <v>13</v>
      </c>
    </row>
    <row r="493" spans="1:8" ht="26.1" customHeight="1" x14ac:dyDescent="0.15">
      <c r="A493" s="8" t="s">
        <v>593</v>
      </c>
      <c r="B493" s="9" t="s">
        <v>545</v>
      </c>
      <c r="C493" s="9" t="s">
        <v>240</v>
      </c>
      <c r="D493" s="10">
        <v>1</v>
      </c>
      <c r="E493" s="11">
        <v>4650</v>
      </c>
      <c r="F493" s="12" t="str">
        <f>VLOOKUP(A493,[1]Sheet2!$A:$D,4,0)</f>
        <v>2008-07-01</v>
      </c>
      <c r="G493" s="13" t="s">
        <v>12</v>
      </c>
      <c r="H493" s="14" t="s">
        <v>13</v>
      </c>
    </row>
    <row r="494" spans="1:8" ht="26.1" customHeight="1" x14ac:dyDescent="0.15">
      <c r="A494" s="8" t="s">
        <v>594</v>
      </c>
      <c r="B494" s="9" t="s">
        <v>545</v>
      </c>
      <c r="C494" s="9" t="s">
        <v>240</v>
      </c>
      <c r="D494" s="10">
        <v>1</v>
      </c>
      <c r="E494" s="11">
        <v>4650</v>
      </c>
      <c r="F494" s="12" t="str">
        <f>VLOOKUP(A494,[1]Sheet2!$A:$D,4,0)</f>
        <v>2008-07-01</v>
      </c>
      <c r="G494" s="13" t="s">
        <v>12</v>
      </c>
      <c r="H494" s="14" t="s">
        <v>13</v>
      </c>
    </row>
    <row r="495" spans="1:8" ht="26.1" customHeight="1" x14ac:dyDescent="0.15">
      <c r="A495" s="8" t="s">
        <v>595</v>
      </c>
      <c r="B495" s="9" t="s">
        <v>545</v>
      </c>
      <c r="C495" s="9" t="s">
        <v>240</v>
      </c>
      <c r="D495" s="10">
        <v>1</v>
      </c>
      <c r="E495" s="11">
        <v>4650</v>
      </c>
      <c r="F495" s="12" t="str">
        <f>VLOOKUP(A495,[1]Sheet2!$A:$D,4,0)</f>
        <v>2008-07-01</v>
      </c>
      <c r="G495" s="13" t="s">
        <v>12</v>
      </c>
      <c r="H495" s="14" t="s">
        <v>13</v>
      </c>
    </row>
    <row r="496" spans="1:8" ht="26.1" customHeight="1" x14ac:dyDescent="0.15">
      <c r="A496" s="8" t="s">
        <v>596</v>
      </c>
      <c r="B496" s="9" t="s">
        <v>545</v>
      </c>
      <c r="C496" s="9" t="s">
        <v>240</v>
      </c>
      <c r="D496" s="10">
        <v>1</v>
      </c>
      <c r="E496" s="11">
        <v>4650</v>
      </c>
      <c r="F496" s="12" t="str">
        <f>VLOOKUP(A496,[1]Sheet2!$A:$D,4,0)</f>
        <v>2008-07-01</v>
      </c>
      <c r="G496" s="13" t="s">
        <v>12</v>
      </c>
      <c r="H496" s="14" t="s">
        <v>13</v>
      </c>
    </row>
    <row r="497" spans="1:8" ht="26.1" customHeight="1" x14ac:dyDescent="0.15">
      <c r="A497" s="8" t="s">
        <v>597</v>
      </c>
      <c r="B497" s="9" t="s">
        <v>549</v>
      </c>
      <c r="C497" s="9" t="s">
        <v>240</v>
      </c>
      <c r="D497" s="10">
        <v>1</v>
      </c>
      <c r="E497" s="11">
        <v>7400</v>
      </c>
      <c r="F497" s="12" t="str">
        <f>VLOOKUP(A497,[1]Sheet2!$A:$D,4,0)</f>
        <v>2008-07-01</v>
      </c>
      <c r="G497" s="13" t="s">
        <v>12</v>
      </c>
      <c r="H497" s="14" t="s">
        <v>13</v>
      </c>
    </row>
    <row r="498" spans="1:8" ht="26.1" customHeight="1" x14ac:dyDescent="0.15">
      <c r="A498" s="8" t="s">
        <v>598</v>
      </c>
      <c r="B498" s="9" t="s">
        <v>549</v>
      </c>
      <c r="C498" s="9" t="s">
        <v>240</v>
      </c>
      <c r="D498" s="10">
        <v>1</v>
      </c>
      <c r="E498" s="11">
        <v>7400</v>
      </c>
      <c r="F498" s="12" t="str">
        <f>VLOOKUP(A498,[1]Sheet2!$A:$D,4,0)</f>
        <v>2008-07-01</v>
      </c>
      <c r="G498" s="13" t="s">
        <v>12</v>
      </c>
      <c r="H498" s="14" t="s">
        <v>13</v>
      </c>
    </row>
    <row r="499" spans="1:8" ht="26.1" customHeight="1" x14ac:dyDescent="0.15">
      <c r="A499" s="8" t="s">
        <v>599</v>
      </c>
      <c r="B499" s="9" t="s">
        <v>600</v>
      </c>
      <c r="C499" s="9" t="s">
        <v>240</v>
      </c>
      <c r="D499" s="10">
        <v>1</v>
      </c>
      <c r="E499" s="11">
        <v>6300</v>
      </c>
      <c r="F499" s="12" t="str">
        <f>VLOOKUP(A499,[1]Sheet2!$A:$D,4,0)</f>
        <v>2008-07-01</v>
      </c>
      <c r="G499" s="13" t="s">
        <v>12</v>
      </c>
      <c r="H499" s="14" t="s">
        <v>13</v>
      </c>
    </row>
    <row r="500" spans="1:8" ht="26.1" customHeight="1" x14ac:dyDescent="0.15">
      <c r="A500" s="8" t="s">
        <v>601</v>
      </c>
      <c r="B500" s="9" t="s">
        <v>600</v>
      </c>
      <c r="C500" s="9" t="s">
        <v>240</v>
      </c>
      <c r="D500" s="10">
        <v>1</v>
      </c>
      <c r="E500" s="11">
        <v>6300</v>
      </c>
      <c r="F500" s="12" t="str">
        <f>VLOOKUP(A500,[1]Sheet2!$A:$D,4,0)</f>
        <v>2008-07-01</v>
      </c>
      <c r="G500" s="13" t="s">
        <v>12</v>
      </c>
      <c r="H500" s="14" t="s">
        <v>13</v>
      </c>
    </row>
    <row r="501" spans="1:8" ht="26.1" customHeight="1" x14ac:dyDescent="0.15">
      <c r="A501" s="8" t="s">
        <v>602</v>
      </c>
      <c r="B501" s="9" t="s">
        <v>600</v>
      </c>
      <c r="C501" s="9" t="s">
        <v>240</v>
      </c>
      <c r="D501" s="10">
        <v>1</v>
      </c>
      <c r="E501" s="11">
        <v>6300</v>
      </c>
      <c r="F501" s="12" t="str">
        <f>VLOOKUP(A501,[1]Sheet2!$A:$D,4,0)</f>
        <v>2008-07-01</v>
      </c>
      <c r="G501" s="13" t="s">
        <v>12</v>
      </c>
      <c r="H501" s="14" t="s">
        <v>13</v>
      </c>
    </row>
    <row r="502" spans="1:8" ht="26.1" customHeight="1" x14ac:dyDescent="0.15">
      <c r="A502" s="8" t="s">
        <v>603</v>
      </c>
      <c r="B502" s="9" t="s">
        <v>600</v>
      </c>
      <c r="C502" s="9" t="s">
        <v>240</v>
      </c>
      <c r="D502" s="10">
        <v>1</v>
      </c>
      <c r="E502" s="11">
        <v>6300</v>
      </c>
      <c r="F502" s="12" t="str">
        <f>VLOOKUP(A502,[1]Sheet2!$A:$D,4,0)</f>
        <v>2008-07-01</v>
      </c>
      <c r="G502" s="13" t="s">
        <v>12</v>
      </c>
      <c r="H502" s="14" t="s">
        <v>13</v>
      </c>
    </row>
    <row r="503" spans="1:8" ht="26.1" customHeight="1" x14ac:dyDescent="0.15">
      <c r="A503" s="8" t="s">
        <v>604</v>
      </c>
      <c r="B503" s="9" t="s">
        <v>600</v>
      </c>
      <c r="C503" s="9" t="s">
        <v>240</v>
      </c>
      <c r="D503" s="10">
        <v>1</v>
      </c>
      <c r="E503" s="11">
        <v>6300</v>
      </c>
      <c r="F503" s="12" t="str">
        <f>VLOOKUP(A503,[1]Sheet2!$A:$D,4,0)</f>
        <v>2008-07-01</v>
      </c>
      <c r="G503" s="13" t="s">
        <v>12</v>
      </c>
      <c r="H503" s="14" t="s">
        <v>13</v>
      </c>
    </row>
    <row r="504" spans="1:8" ht="26.1" customHeight="1" x14ac:dyDescent="0.15">
      <c r="A504" s="8" t="s">
        <v>605</v>
      </c>
      <c r="B504" s="9" t="s">
        <v>600</v>
      </c>
      <c r="C504" s="9" t="s">
        <v>240</v>
      </c>
      <c r="D504" s="10">
        <v>1</v>
      </c>
      <c r="E504" s="11">
        <v>6300</v>
      </c>
      <c r="F504" s="12" t="str">
        <f>VLOOKUP(A504,[1]Sheet2!$A:$D,4,0)</f>
        <v>2008-07-01</v>
      </c>
      <c r="G504" s="13" t="s">
        <v>12</v>
      </c>
      <c r="H504" s="14" t="s">
        <v>13</v>
      </c>
    </row>
    <row r="505" spans="1:8" ht="26.1" customHeight="1" x14ac:dyDescent="0.15">
      <c r="A505" s="8" t="s">
        <v>606</v>
      </c>
      <c r="B505" s="9" t="s">
        <v>607</v>
      </c>
      <c r="C505" s="9" t="s">
        <v>240</v>
      </c>
      <c r="D505" s="10">
        <v>1</v>
      </c>
      <c r="E505" s="11">
        <v>1150</v>
      </c>
      <c r="F505" s="12" t="str">
        <f>VLOOKUP(A505,[1]Sheet2!$A:$D,4,0)</f>
        <v>2008-07-01</v>
      </c>
      <c r="G505" s="13" t="s">
        <v>12</v>
      </c>
      <c r="H505" s="14" t="s">
        <v>13</v>
      </c>
    </row>
    <row r="506" spans="1:8" ht="26.1" customHeight="1" x14ac:dyDescent="0.15">
      <c r="A506" s="8" t="s">
        <v>608</v>
      </c>
      <c r="B506" s="9" t="s">
        <v>607</v>
      </c>
      <c r="C506" s="9" t="s">
        <v>240</v>
      </c>
      <c r="D506" s="10">
        <v>1</v>
      </c>
      <c r="E506" s="11">
        <v>1150</v>
      </c>
      <c r="F506" s="12" t="str">
        <f>VLOOKUP(A506,[1]Sheet2!$A:$D,4,0)</f>
        <v>2008-07-01</v>
      </c>
      <c r="G506" s="13" t="s">
        <v>12</v>
      </c>
      <c r="H506" s="14" t="s">
        <v>13</v>
      </c>
    </row>
    <row r="507" spans="1:8" ht="26.1" customHeight="1" x14ac:dyDescent="0.15">
      <c r="A507" s="8" t="s">
        <v>609</v>
      </c>
      <c r="B507" s="9" t="s">
        <v>607</v>
      </c>
      <c r="C507" s="9" t="s">
        <v>240</v>
      </c>
      <c r="D507" s="10">
        <v>1</v>
      </c>
      <c r="E507" s="11">
        <v>1150</v>
      </c>
      <c r="F507" s="12" t="str">
        <f>VLOOKUP(A507,[1]Sheet2!$A:$D,4,0)</f>
        <v>2008-07-01</v>
      </c>
      <c r="G507" s="13" t="s">
        <v>12</v>
      </c>
      <c r="H507" s="14" t="s">
        <v>13</v>
      </c>
    </row>
    <row r="508" spans="1:8" ht="26.1" customHeight="1" x14ac:dyDescent="0.15">
      <c r="A508" s="8" t="s">
        <v>610</v>
      </c>
      <c r="B508" s="9" t="s">
        <v>607</v>
      </c>
      <c r="C508" s="9" t="s">
        <v>240</v>
      </c>
      <c r="D508" s="10">
        <v>1</v>
      </c>
      <c r="E508" s="11">
        <v>1150</v>
      </c>
      <c r="F508" s="12" t="str">
        <f>VLOOKUP(A508,[1]Sheet2!$A:$D,4,0)</f>
        <v>2008-07-01</v>
      </c>
      <c r="G508" s="13" t="s">
        <v>12</v>
      </c>
      <c r="H508" s="14" t="s">
        <v>13</v>
      </c>
    </row>
    <row r="509" spans="1:8" ht="26.1" customHeight="1" x14ac:dyDescent="0.15">
      <c r="A509" s="8" t="s">
        <v>611</v>
      </c>
      <c r="B509" s="9" t="s">
        <v>607</v>
      </c>
      <c r="C509" s="9" t="s">
        <v>240</v>
      </c>
      <c r="D509" s="10">
        <v>1</v>
      </c>
      <c r="E509" s="11">
        <v>1150</v>
      </c>
      <c r="F509" s="12" t="str">
        <f>VLOOKUP(A509,[1]Sheet2!$A:$D,4,0)</f>
        <v>2008-07-01</v>
      </c>
      <c r="G509" s="13" t="s">
        <v>12</v>
      </c>
      <c r="H509" s="14" t="s">
        <v>13</v>
      </c>
    </row>
    <row r="510" spans="1:8" ht="26.1" customHeight="1" x14ac:dyDescent="0.15">
      <c r="A510" s="8" t="s">
        <v>612</v>
      </c>
      <c r="B510" s="9" t="s">
        <v>607</v>
      </c>
      <c r="C510" s="9" t="s">
        <v>240</v>
      </c>
      <c r="D510" s="10">
        <v>1</v>
      </c>
      <c r="E510" s="11">
        <v>1150</v>
      </c>
      <c r="F510" s="12" t="str">
        <f>VLOOKUP(A510,[1]Sheet2!$A:$D,4,0)</f>
        <v>2008-07-01</v>
      </c>
      <c r="G510" s="13" t="s">
        <v>12</v>
      </c>
      <c r="H510" s="14" t="s">
        <v>13</v>
      </c>
    </row>
    <row r="511" spans="1:8" ht="26.1" customHeight="1" x14ac:dyDescent="0.15">
      <c r="A511" s="8" t="s">
        <v>613</v>
      </c>
      <c r="B511" s="9" t="s">
        <v>539</v>
      </c>
      <c r="C511" s="9" t="s">
        <v>240</v>
      </c>
      <c r="D511" s="10">
        <v>1</v>
      </c>
      <c r="E511" s="11">
        <v>1650</v>
      </c>
      <c r="F511" s="12" t="str">
        <f>VLOOKUP(A511,[1]Sheet2!$A:$D,4,0)</f>
        <v>2008-09-01</v>
      </c>
      <c r="G511" s="13" t="s">
        <v>12</v>
      </c>
      <c r="H511" s="14" t="s">
        <v>13</v>
      </c>
    </row>
    <row r="512" spans="1:8" ht="26.1" customHeight="1" x14ac:dyDescent="0.15">
      <c r="A512" s="8" t="s">
        <v>614</v>
      </c>
      <c r="B512" s="9" t="s">
        <v>615</v>
      </c>
      <c r="C512" s="9" t="s">
        <v>240</v>
      </c>
      <c r="D512" s="10">
        <v>1</v>
      </c>
      <c r="E512" s="11">
        <v>1118</v>
      </c>
      <c r="F512" s="12" t="str">
        <f>VLOOKUP(A512,[1]Sheet2!$A:$D,4,0)</f>
        <v>2008-09-01</v>
      </c>
      <c r="G512" s="13" t="s">
        <v>12</v>
      </c>
      <c r="H512" s="14" t="s">
        <v>13</v>
      </c>
    </row>
    <row r="513" spans="1:8" ht="26.1" customHeight="1" x14ac:dyDescent="0.15">
      <c r="A513" s="8" t="s">
        <v>616</v>
      </c>
      <c r="B513" s="9" t="s">
        <v>617</v>
      </c>
      <c r="C513" s="9" t="s">
        <v>240</v>
      </c>
      <c r="D513" s="10">
        <v>1</v>
      </c>
      <c r="E513" s="11">
        <v>1399</v>
      </c>
      <c r="F513" s="12" t="str">
        <f>VLOOKUP(A513,[1]Sheet2!$A:$D,4,0)</f>
        <v>2008-09-01</v>
      </c>
      <c r="G513" s="13" t="s">
        <v>12</v>
      </c>
      <c r="H513" s="14" t="s">
        <v>13</v>
      </c>
    </row>
    <row r="514" spans="1:8" ht="26.1" customHeight="1" x14ac:dyDescent="0.15">
      <c r="A514" s="8" t="s">
        <v>618</v>
      </c>
      <c r="B514" s="9" t="s">
        <v>315</v>
      </c>
      <c r="C514" s="9" t="s">
        <v>240</v>
      </c>
      <c r="D514" s="10">
        <v>1</v>
      </c>
      <c r="E514" s="11">
        <v>1650</v>
      </c>
      <c r="F514" s="12" t="str">
        <f>VLOOKUP(A514,[1]Sheet2!$A:$D,4,0)</f>
        <v>2008-11-01</v>
      </c>
      <c r="G514" s="13" t="s">
        <v>12</v>
      </c>
      <c r="H514" s="14" t="s">
        <v>13</v>
      </c>
    </row>
    <row r="515" spans="1:8" ht="26.1" customHeight="1" x14ac:dyDescent="0.15">
      <c r="A515" s="8" t="s">
        <v>619</v>
      </c>
      <c r="B515" s="9" t="s">
        <v>539</v>
      </c>
      <c r="C515" s="9" t="s">
        <v>240</v>
      </c>
      <c r="D515" s="10">
        <v>1</v>
      </c>
      <c r="E515" s="11">
        <v>1480</v>
      </c>
      <c r="F515" s="12" t="str">
        <f>VLOOKUP(A515,[1]Sheet2!$A:$D,4,0)</f>
        <v>2008-12-01</v>
      </c>
      <c r="G515" s="13" t="s">
        <v>12</v>
      </c>
      <c r="H515" s="14" t="s">
        <v>13</v>
      </c>
    </row>
    <row r="516" spans="1:8" ht="26.1" customHeight="1" x14ac:dyDescent="0.15">
      <c r="A516" s="8" t="s">
        <v>620</v>
      </c>
      <c r="B516" s="9" t="s">
        <v>315</v>
      </c>
      <c r="C516" s="9" t="s">
        <v>240</v>
      </c>
      <c r="D516" s="10">
        <v>1</v>
      </c>
      <c r="E516" s="11">
        <v>1070</v>
      </c>
      <c r="F516" s="12" t="str">
        <f>VLOOKUP(A516,[1]Sheet2!$A:$D,4,0)</f>
        <v>2008-12-01</v>
      </c>
      <c r="G516" s="13" t="s">
        <v>12</v>
      </c>
      <c r="H516" s="14" t="s">
        <v>13</v>
      </c>
    </row>
    <row r="517" spans="1:8" ht="26.1" customHeight="1" x14ac:dyDescent="0.15">
      <c r="A517" s="8" t="s">
        <v>621</v>
      </c>
      <c r="B517" s="9" t="s">
        <v>315</v>
      </c>
      <c r="C517" s="9" t="s">
        <v>240</v>
      </c>
      <c r="D517" s="10">
        <v>1</v>
      </c>
      <c r="E517" s="11">
        <v>2580</v>
      </c>
      <c r="F517" s="12" t="str">
        <f>VLOOKUP(A517,[1]Sheet2!$A:$D,4,0)</f>
        <v>2008-12-01</v>
      </c>
      <c r="G517" s="13" t="s">
        <v>12</v>
      </c>
      <c r="H517" s="14" t="s">
        <v>13</v>
      </c>
    </row>
    <row r="518" spans="1:8" ht="26.1" customHeight="1" x14ac:dyDescent="0.15">
      <c r="A518" s="8" t="s">
        <v>622</v>
      </c>
      <c r="B518" s="9" t="s">
        <v>481</v>
      </c>
      <c r="C518" s="9" t="s">
        <v>240</v>
      </c>
      <c r="D518" s="10">
        <v>1</v>
      </c>
      <c r="E518" s="11">
        <v>17000</v>
      </c>
      <c r="F518" s="12" t="str">
        <f>VLOOKUP(A518,[1]Sheet2!$A:$D,4,0)</f>
        <v>2008-12-01</v>
      </c>
      <c r="G518" s="13" t="s">
        <v>12</v>
      </c>
      <c r="H518" s="14" t="s">
        <v>13</v>
      </c>
    </row>
    <row r="519" spans="1:8" ht="26.1" customHeight="1" x14ac:dyDescent="0.15">
      <c r="A519" s="8" t="s">
        <v>623</v>
      </c>
      <c r="B519" s="9" t="s">
        <v>409</v>
      </c>
      <c r="C519" s="9" t="s">
        <v>240</v>
      </c>
      <c r="D519" s="10">
        <v>1</v>
      </c>
      <c r="E519" s="11">
        <v>5800</v>
      </c>
      <c r="F519" s="12" t="str">
        <f>VLOOKUP(A519,[1]Sheet2!$A:$D,4,0)</f>
        <v>2008-12-01</v>
      </c>
      <c r="G519" s="13" t="s">
        <v>12</v>
      </c>
      <c r="H519" s="14" t="s">
        <v>13</v>
      </c>
    </row>
    <row r="520" spans="1:8" ht="26.1" customHeight="1" x14ac:dyDescent="0.15">
      <c r="A520" s="8" t="s">
        <v>624</v>
      </c>
      <c r="B520" s="9" t="s">
        <v>409</v>
      </c>
      <c r="C520" s="9" t="s">
        <v>240</v>
      </c>
      <c r="D520" s="10">
        <v>1</v>
      </c>
      <c r="E520" s="11">
        <v>5800</v>
      </c>
      <c r="F520" s="12" t="str">
        <f>VLOOKUP(A520,[1]Sheet2!$A:$D,4,0)</f>
        <v>2008-12-01</v>
      </c>
      <c r="G520" s="13" t="s">
        <v>12</v>
      </c>
      <c r="H520" s="14" t="s">
        <v>13</v>
      </c>
    </row>
    <row r="521" spans="1:8" ht="26.1" customHeight="1" x14ac:dyDescent="0.15">
      <c r="A521" s="8" t="s">
        <v>625</v>
      </c>
      <c r="B521" s="9" t="s">
        <v>626</v>
      </c>
      <c r="C521" s="9" t="s">
        <v>240</v>
      </c>
      <c r="D521" s="10">
        <v>1</v>
      </c>
      <c r="E521" s="11">
        <v>880</v>
      </c>
      <c r="F521" s="12" t="str">
        <f>VLOOKUP(A521,[1]Sheet2!$A:$D,4,0)</f>
        <v>2008-12-01</v>
      </c>
      <c r="G521" s="13" t="s">
        <v>12</v>
      </c>
      <c r="H521" s="14" t="s">
        <v>13</v>
      </c>
    </row>
    <row r="522" spans="1:8" ht="26.1" customHeight="1" x14ac:dyDescent="0.15">
      <c r="A522" s="8" t="s">
        <v>627</v>
      </c>
      <c r="B522" s="9" t="s">
        <v>626</v>
      </c>
      <c r="C522" s="9" t="s">
        <v>240</v>
      </c>
      <c r="D522" s="10">
        <v>1</v>
      </c>
      <c r="E522" s="11">
        <v>880</v>
      </c>
      <c r="F522" s="12" t="str">
        <f>VLOOKUP(A522,[1]Sheet2!$A:$D,4,0)</f>
        <v>2008-12-01</v>
      </c>
      <c r="G522" s="13" t="s">
        <v>12</v>
      </c>
      <c r="H522" s="14" t="s">
        <v>13</v>
      </c>
    </row>
    <row r="523" spans="1:8" ht="26.1" customHeight="1" x14ac:dyDescent="0.15">
      <c r="A523" s="8" t="s">
        <v>628</v>
      </c>
      <c r="B523" s="9" t="s">
        <v>409</v>
      </c>
      <c r="C523" s="9" t="s">
        <v>240</v>
      </c>
      <c r="D523" s="10">
        <v>1</v>
      </c>
      <c r="E523" s="11">
        <v>5800</v>
      </c>
      <c r="F523" s="12" t="str">
        <f>VLOOKUP(A523,[1]Sheet2!$A:$D,4,0)</f>
        <v>2008-12-01</v>
      </c>
      <c r="G523" s="13" t="s">
        <v>12</v>
      </c>
      <c r="H523" s="14" t="s">
        <v>13</v>
      </c>
    </row>
    <row r="524" spans="1:8" ht="26.1" customHeight="1" x14ac:dyDescent="0.15">
      <c r="A524" s="8" t="s">
        <v>629</v>
      </c>
      <c r="B524" s="9" t="s">
        <v>630</v>
      </c>
      <c r="C524" s="9" t="s">
        <v>240</v>
      </c>
      <c r="D524" s="10">
        <v>1</v>
      </c>
      <c r="E524" s="11">
        <v>2060</v>
      </c>
      <c r="F524" s="12" t="str">
        <f>VLOOKUP(A524,[1]Sheet2!$A:$D,4,0)</f>
        <v>2009-02-01</v>
      </c>
      <c r="G524" s="13" t="s">
        <v>12</v>
      </c>
      <c r="H524" s="14" t="s">
        <v>13</v>
      </c>
    </row>
    <row r="525" spans="1:8" ht="26.1" customHeight="1" x14ac:dyDescent="0.15">
      <c r="A525" s="8" t="s">
        <v>631</v>
      </c>
      <c r="B525" s="9" t="s">
        <v>632</v>
      </c>
      <c r="C525" s="9" t="s">
        <v>240</v>
      </c>
      <c r="D525" s="10">
        <v>1</v>
      </c>
      <c r="E525" s="11">
        <v>3119.65</v>
      </c>
      <c r="F525" s="12" t="str">
        <f>VLOOKUP(A525,[1]Sheet2!$A:$D,4,0)</f>
        <v>2009-03-01</v>
      </c>
      <c r="G525" s="13" t="s">
        <v>12</v>
      </c>
      <c r="H525" s="14" t="s">
        <v>13</v>
      </c>
    </row>
    <row r="526" spans="1:8" ht="26.1" customHeight="1" x14ac:dyDescent="0.15">
      <c r="A526" s="8" t="s">
        <v>633</v>
      </c>
      <c r="B526" s="9" t="s">
        <v>632</v>
      </c>
      <c r="C526" s="9" t="s">
        <v>240</v>
      </c>
      <c r="D526" s="10">
        <v>1</v>
      </c>
      <c r="E526" s="11">
        <v>3119.66</v>
      </c>
      <c r="F526" s="12" t="str">
        <f>VLOOKUP(A526,[1]Sheet2!$A:$D,4,0)</f>
        <v>2009-03-01</v>
      </c>
      <c r="G526" s="13" t="s">
        <v>12</v>
      </c>
      <c r="H526" s="14" t="s">
        <v>13</v>
      </c>
    </row>
    <row r="527" spans="1:8" ht="26.1" customHeight="1" x14ac:dyDescent="0.15">
      <c r="A527" s="8" t="s">
        <v>634</v>
      </c>
      <c r="B527" s="9" t="s">
        <v>632</v>
      </c>
      <c r="C527" s="9" t="s">
        <v>240</v>
      </c>
      <c r="D527" s="10">
        <v>1</v>
      </c>
      <c r="E527" s="11">
        <v>3119.66</v>
      </c>
      <c r="F527" s="12" t="str">
        <f>VLOOKUP(A527,[1]Sheet2!$A:$D,4,0)</f>
        <v>2009-03-01</v>
      </c>
      <c r="G527" s="13" t="s">
        <v>12</v>
      </c>
      <c r="H527" s="14" t="s">
        <v>13</v>
      </c>
    </row>
    <row r="528" spans="1:8" ht="26.1" customHeight="1" x14ac:dyDescent="0.15">
      <c r="A528" s="8" t="s">
        <v>635</v>
      </c>
      <c r="B528" s="9" t="s">
        <v>632</v>
      </c>
      <c r="C528" s="9" t="s">
        <v>240</v>
      </c>
      <c r="D528" s="10">
        <v>1</v>
      </c>
      <c r="E528" s="11">
        <v>3119.66</v>
      </c>
      <c r="F528" s="12" t="str">
        <f>VLOOKUP(A528,[1]Sheet2!$A:$D,4,0)</f>
        <v>2009-03-01</v>
      </c>
      <c r="G528" s="13" t="s">
        <v>12</v>
      </c>
      <c r="H528" s="14" t="s">
        <v>13</v>
      </c>
    </row>
    <row r="529" spans="1:8" ht="26.1" customHeight="1" x14ac:dyDescent="0.15">
      <c r="A529" s="8" t="s">
        <v>636</v>
      </c>
      <c r="B529" s="9" t="s">
        <v>632</v>
      </c>
      <c r="C529" s="9" t="s">
        <v>240</v>
      </c>
      <c r="D529" s="10">
        <v>1</v>
      </c>
      <c r="E529" s="11">
        <v>2735.04</v>
      </c>
      <c r="F529" s="12" t="str">
        <f>VLOOKUP(A529,[1]Sheet2!$A:$D,4,0)</f>
        <v>2009-03-01</v>
      </c>
      <c r="G529" s="13" t="s">
        <v>12</v>
      </c>
      <c r="H529" s="14" t="s">
        <v>13</v>
      </c>
    </row>
    <row r="530" spans="1:8" ht="26.1" customHeight="1" x14ac:dyDescent="0.15">
      <c r="A530" s="8" t="s">
        <v>637</v>
      </c>
      <c r="B530" s="9" t="s">
        <v>638</v>
      </c>
      <c r="C530" s="9" t="s">
        <v>240</v>
      </c>
      <c r="D530" s="10">
        <v>1</v>
      </c>
      <c r="E530" s="11">
        <v>5299.14</v>
      </c>
      <c r="F530" s="12" t="str">
        <f>VLOOKUP(A530,[1]Sheet2!$A:$D,4,0)</f>
        <v>2009-03-01</v>
      </c>
      <c r="G530" s="13" t="s">
        <v>12</v>
      </c>
      <c r="H530" s="14" t="s">
        <v>13</v>
      </c>
    </row>
    <row r="531" spans="1:8" ht="26.1" customHeight="1" x14ac:dyDescent="0.15">
      <c r="A531" s="8" t="s">
        <v>639</v>
      </c>
      <c r="B531" s="9" t="s">
        <v>638</v>
      </c>
      <c r="C531" s="9" t="s">
        <v>240</v>
      </c>
      <c r="D531" s="10">
        <v>1</v>
      </c>
      <c r="E531" s="11">
        <v>5299.15</v>
      </c>
      <c r="F531" s="12" t="str">
        <f>VLOOKUP(A531,[1]Sheet2!$A:$D,4,0)</f>
        <v>2009-03-01</v>
      </c>
      <c r="G531" s="13" t="s">
        <v>12</v>
      </c>
      <c r="H531" s="14" t="s">
        <v>13</v>
      </c>
    </row>
    <row r="532" spans="1:8" ht="26.1" customHeight="1" x14ac:dyDescent="0.15">
      <c r="A532" s="8" t="s">
        <v>640</v>
      </c>
      <c r="B532" s="9" t="s">
        <v>641</v>
      </c>
      <c r="C532" s="9" t="s">
        <v>240</v>
      </c>
      <c r="D532" s="10">
        <v>1</v>
      </c>
      <c r="E532" s="11">
        <v>1264.96</v>
      </c>
      <c r="F532" s="12" t="str">
        <f>VLOOKUP(A532,[1]Sheet2!$A:$D,4,0)</f>
        <v>2009-03-01</v>
      </c>
      <c r="G532" s="13" t="s">
        <v>12</v>
      </c>
      <c r="H532" s="14" t="s">
        <v>13</v>
      </c>
    </row>
    <row r="533" spans="1:8" ht="26.1" customHeight="1" x14ac:dyDescent="0.15">
      <c r="A533" s="8" t="s">
        <v>642</v>
      </c>
      <c r="B533" s="9" t="s">
        <v>643</v>
      </c>
      <c r="C533" s="9" t="s">
        <v>240</v>
      </c>
      <c r="D533" s="10">
        <v>1</v>
      </c>
      <c r="E533" s="11">
        <v>2393.16</v>
      </c>
      <c r="F533" s="12" t="str">
        <f>VLOOKUP(A533,[1]Sheet2!$A:$D,4,0)</f>
        <v>2009-03-01</v>
      </c>
      <c r="G533" s="13" t="s">
        <v>12</v>
      </c>
      <c r="H533" s="14" t="s">
        <v>13</v>
      </c>
    </row>
    <row r="534" spans="1:8" ht="26.1" customHeight="1" x14ac:dyDescent="0.15">
      <c r="A534" s="8" t="s">
        <v>644</v>
      </c>
      <c r="B534" s="9" t="s">
        <v>645</v>
      </c>
      <c r="C534" s="9" t="s">
        <v>240</v>
      </c>
      <c r="D534" s="10">
        <v>1</v>
      </c>
      <c r="E534" s="11">
        <v>3162.39</v>
      </c>
      <c r="F534" s="12" t="str">
        <f>VLOOKUP(A534,[1]Sheet2!$A:$D,4,0)</f>
        <v>2009-03-01</v>
      </c>
      <c r="G534" s="13" t="s">
        <v>12</v>
      </c>
      <c r="H534" s="14" t="s">
        <v>13</v>
      </c>
    </row>
    <row r="535" spans="1:8" ht="26.1" customHeight="1" x14ac:dyDescent="0.15">
      <c r="A535" s="8" t="s">
        <v>646</v>
      </c>
      <c r="B535" s="9" t="s">
        <v>647</v>
      </c>
      <c r="C535" s="9" t="s">
        <v>240</v>
      </c>
      <c r="D535" s="10">
        <v>1</v>
      </c>
      <c r="E535" s="11">
        <v>2905.98</v>
      </c>
      <c r="F535" s="12" t="str">
        <f>VLOOKUP(A535,[1]Sheet2!$A:$D,4,0)</f>
        <v>2009-06-01</v>
      </c>
      <c r="G535" s="13" t="s">
        <v>12</v>
      </c>
      <c r="H535" s="14" t="s">
        <v>13</v>
      </c>
    </row>
    <row r="536" spans="1:8" ht="26.1" customHeight="1" x14ac:dyDescent="0.15">
      <c r="A536" s="8" t="s">
        <v>648</v>
      </c>
      <c r="B536" s="9" t="s">
        <v>649</v>
      </c>
      <c r="C536" s="9" t="s">
        <v>240</v>
      </c>
      <c r="D536" s="10">
        <v>1</v>
      </c>
      <c r="E536" s="11">
        <v>1666.67</v>
      </c>
      <c r="F536" s="12" t="str">
        <f>VLOOKUP(A536,[1]Sheet2!$A:$D,4,0)</f>
        <v>2009-09-01</v>
      </c>
      <c r="G536" s="13" t="s">
        <v>12</v>
      </c>
      <c r="H536" s="14" t="s">
        <v>13</v>
      </c>
    </row>
    <row r="537" spans="1:8" ht="26.1" customHeight="1" x14ac:dyDescent="0.15">
      <c r="A537" s="8" t="s">
        <v>650</v>
      </c>
      <c r="B537" s="9" t="s">
        <v>647</v>
      </c>
      <c r="C537" s="9" t="s">
        <v>240</v>
      </c>
      <c r="D537" s="10">
        <v>1</v>
      </c>
      <c r="E537" s="11">
        <v>1965.81</v>
      </c>
      <c r="F537" s="12" t="str">
        <f>VLOOKUP(A537,[1]Sheet2!$A:$D,4,0)</f>
        <v>2009-11-01</v>
      </c>
      <c r="G537" s="13" t="s">
        <v>12</v>
      </c>
      <c r="H537" s="14" t="s">
        <v>13</v>
      </c>
    </row>
    <row r="538" spans="1:8" ht="26.1" customHeight="1" x14ac:dyDescent="0.15">
      <c r="A538" s="8" t="s">
        <v>651</v>
      </c>
      <c r="B538" s="9" t="s">
        <v>652</v>
      </c>
      <c r="C538" s="9" t="s">
        <v>240</v>
      </c>
      <c r="D538" s="10">
        <v>1</v>
      </c>
      <c r="E538" s="11">
        <v>1199</v>
      </c>
      <c r="F538" s="12" t="str">
        <f>VLOOKUP(A538,[1]Sheet2!$A:$D,4,0)</f>
        <v>2009-11-01</v>
      </c>
      <c r="G538" s="13" t="s">
        <v>12</v>
      </c>
      <c r="H538" s="14" t="s">
        <v>13</v>
      </c>
    </row>
    <row r="539" spans="1:8" ht="26.1" customHeight="1" x14ac:dyDescent="0.15">
      <c r="A539" s="8" t="s">
        <v>653</v>
      </c>
      <c r="B539" s="9" t="s">
        <v>652</v>
      </c>
      <c r="C539" s="9" t="s">
        <v>240</v>
      </c>
      <c r="D539" s="10">
        <v>1</v>
      </c>
      <c r="E539" s="11">
        <v>1199</v>
      </c>
      <c r="F539" s="12" t="str">
        <f>VLOOKUP(A539,[1]Sheet2!$A:$D,4,0)</f>
        <v>2009-11-01</v>
      </c>
      <c r="G539" s="13" t="s">
        <v>12</v>
      </c>
      <c r="H539" s="14" t="s">
        <v>13</v>
      </c>
    </row>
    <row r="540" spans="1:8" ht="26.1" customHeight="1" x14ac:dyDescent="0.15">
      <c r="A540" s="8" t="s">
        <v>654</v>
      </c>
      <c r="B540" s="9" t="s">
        <v>655</v>
      </c>
      <c r="C540" s="9" t="s">
        <v>240</v>
      </c>
      <c r="D540" s="10">
        <v>1</v>
      </c>
      <c r="E540" s="11">
        <v>2820.51</v>
      </c>
      <c r="F540" s="12" t="str">
        <f>VLOOKUP(A540,[1]Sheet2!$A:$D,4,0)</f>
        <v>2009-11-01</v>
      </c>
      <c r="G540" s="13" t="s">
        <v>12</v>
      </c>
      <c r="H540" s="14" t="s">
        <v>13</v>
      </c>
    </row>
    <row r="541" spans="1:8" ht="26.1" customHeight="1" x14ac:dyDescent="0.15">
      <c r="A541" s="8" t="s">
        <v>656</v>
      </c>
      <c r="B541" s="9" t="s">
        <v>657</v>
      </c>
      <c r="C541" s="9" t="s">
        <v>240</v>
      </c>
      <c r="D541" s="10">
        <v>1</v>
      </c>
      <c r="E541" s="11">
        <v>2128.21</v>
      </c>
      <c r="F541" s="12" t="str">
        <f>VLOOKUP(A541,[1]Sheet2!$A:$D,4,0)</f>
        <v>2010-02-01</v>
      </c>
      <c r="G541" s="13" t="s">
        <v>12</v>
      </c>
      <c r="H541" s="14" t="s">
        <v>13</v>
      </c>
    </row>
    <row r="542" spans="1:8" ht="26.1" customHeight="1" x14ac:dyDescent="0.15">
      <c r="A542" s="8" t="s">
        <v>658</v>
      </c>
      <c r="B542" s="9" t="s">
        <v>657</v>
      </c>
      <c r="C542" s="9" t="s">
        <v>240</v>
      </c>
      <c r="D542" s="10">
        <v>1</v>
      </c>
      <c r="E542" s="11">
        <v>2128.21</v>
      </c>
      <c r="F542" s="12" t="str">
        <f>VLOOKUP(A542,[1]Sheet2!$A:$D,4,0)</f>
        <v>2010-02-01</v>
      </c>
      <c r="G542" s="13" t="s">
        <v>12</v>
      </c>
      <c r="H542" s="14" t="s">
        <v>13</v>
      </c>
    </row>
    <row r="543" spans="1:8" ht="26.1" customHeight="1" x14ac:dyDescent="0.15">
      <c r="A543" s="8" t="s">
        <v>659</v>
      </c>
      <c r="B543" s="9" t="s">
        <v>660</v>
      </c>
      <c r="C543" s="9" t="s">
        <v>240</v>
      </c>
      <c r="D543" s="10">
        <v>1</v>
      </c>
      <c r="E543" s="11">
        <v>897.44</v>
      </c>
      <c r="F543" s="12" t="str">
        <f>VLOOKUP(A543,[1]Sheet2!$A:$D,4,0)</f>
        <v>2010-03-01</v>
      </c>
      <c r="G543" s="13" t="s">
        <v>12</v>
      </c>
      <c r="H543" s="14" t="s">
        <v>13</v>
      </c>
    </row>
    <row r="544" spans="1:8" ht="26.1" customHeight="1" x14ac:dyDescent="0.15">
      <c r="A544" s="8" t="s">
        <v>661</v>
      </c>
      <c r="B544" s="9" t="s">
        <v>626</v>
      </c>
      <c r="C544" s="9" t="s">
        <v>240</v>
      </c>
      <c r="D544" s="10">
        <v>1</v>
      </c>
      <c r="E544" s="11">
        <v>1125</v>
      </c>
      <c r="F544" s="12" t="str">
        <f>VLOOKUP(A544,[1]Sheet2!$A:$D,4,0)</f>
        <v>2010-06-01</v>
      </c>
      <c r="G544" s="13" t="s">
        <v>12</v>
      </c>
      <c r="H544" s="14" t="s">
        <v>13</v>
      </c>
    </row>
    <row r="545" spans="1:8" ht="26.1" customHeight="1" x14ac:dyDescent="0.15">
      <c r="A545" s="8" t="s">
        <v>662</v>
      </c>
      <c r="B545" s="9" t="s">
        <v>657</v>
      </c>
      <c r="C545" s="9" t="s">
        <v>240</v>
      </c>
      <c r="D545" s="10">
        <v>1</v>
      </c>
      <c r="E545" s="11">
        <v>2649.57</v>
      </c>
      <c r="F545" s="12" t="str">
        <f>VLOOKUP(A545,[1]Sheet2!$A:$D,4,0)</f>
        <v>2010-06-01</v>
      </c>
      <c r="G545" s="13" t="s">
        <v>12</v>
      </c>
      <c r="H545" s="14" t="s">
        <v>13</v>
      </c>
    </row>
    <row r="546" spans="1:8" ht="26.1" customHeight="1" x14ac:dyDescent="0.15">
      <c r="A546" s="8" t="s">
        <v>663</v>
      </c>
      <c r="B546" s="9" t="s">
        <v>246</v>
      </c>
      <c r="C546" s="9" t="s">
        <v>240</v>
      </c>
      <c r="D546" s="10">
        <v>1</v>
      </c>
      <c r="E546" s="11">
        <v>6282.05</v>
      </c>
      <c r="F546" s="12" t="str">
        <f>VLOOKUP(A546,[1]Sheet2!$A:$D,4,0)</f>
        <v>2010-08-01</v>
      </c>
      <c r="G546" s="13" t="s">
        <v>12</v>
      </c>
      <c r="H546" s="14" t="s">
        <v>13</v>
      </c>
    </row>
    <row r="547" spans="1:8" ht="26.1" customHeight="1" x14ac:dyDescent="0.15">
      <c r="A547" s="8" t="s">
        <v>664</v>
      </c>
      <c r="B547" s="9" t="s">
        <v>665</v>
      </c>
      <c r="C547" s="9" t="s">
        <v>240</v>
      </c>
      <c r="D547" s="10">
        <v>1</v>
      </c>
      <c r="E547" s="11">
        <v>2350.4299999999998</v>
      </c>
      <c r="F547" s="12" t="str">
        <f>VLOOKUP(A547,[1]Sheet2!$A:$D,4,0)</f>
        <v>2010-08-01</v>
      </c>
      <c r="G547" s="13" t="s">
        <v>12</v>
      </c>
      <c r="H547" s="14" t="s">
        <v>13</v>
      </c>
    </row>
    <row r="548" spans="1:8" ht="26.1" customHeight="1" x14ac:dyDescent="0.15">
      <c r="A548" s="8" t="s">
        <v>666</v>
      </c>
      <c r="B548" s="9" t="s">
        <v>427</v>
      </c>
      <c r="C548" s="9" t="s">
        <v>240</v>
      </c>
      <c r="D548" s="10">
        <v>1</v>
      </c>
      <c r="E548" s="11">
        <v>1460</v>
      </c>
      <c r="F548" s="12" t="str">
        <f>VLOOKUP(A548,[1]Sheet2!$A:$D,4,0)</f>
        <v>2010-08-01</v>
      </c>
      <c r="G548" s="13" t="s">
        <v>12</v>
      </c>
      <c r="H548" s="14" t="s">
        <v>13</v>
      </c>
    </row>
    <row r="549" spans="1:8" ht="26.1" customHeight="1" x14ac:dyDescent="0.15">
      <c r="A549" s="8" t="s">
        <v>667</v>
      </c>
      <c r="B549" s="9" t="s">
        <v>668</v>
      </c>
      <c r="C549" s="9" t="s">
        <v>240</v>
      </c>
      <c r="D549" s="10">
        <v>1</v>
      </c>
      <c r="E549" s="11">
        <v>4829.0600000000004</v>
      </c>
      <c r="F549" s="12" t="str">
        <f>VLOOKUP(A549,[1]Sheet2!$A:$D,4,0)</f>
        <v>2010-12-01</v>
      </c>
      <c r="G549" s="13" t="s">
        <v>12</v>
      </c>
      <c r="H549" s="14" t="s">
        <v>13</v>
      </c>
    </row>
    <row r="550" spans="1:8" ht="26.1" customHeight="1" x14ac:dyDescent="0.15">
      <c r="A550" s="8" t="s">
        <v>669</v>
      </c>
      <c r="B550" s="9" t="s">
        <v>670</v>
      </c>
      <c r="C550" s="9" t="s">
        <v>240</v>
      </c>
      <c r="D550" s="10">
        <v>1</v>
      </c>
      <c r="E550" s="11">
        <v>9401.7099999999991</v>
      </c>
      <c r="F550" s="12" t="str">
        <f>VLOOKUP(A550,[1]Sheet2!$A:$D,4,0)</f>
        <v>2010-12-01</v>
      </c>
      <c r="G550" s="13" t="s">
        <v>12</v>
      </c>
      <c r="H550" s="14" t="s">
        <v>13</v>
      </c>
    </row>
    <row r="551" spans="1:8" ht="26.1" customHeight="1" x14ac:dyDescent="0.15">
      <c r="A551" s="8" t="s">
        <v>671</v>
      </c>
      <c r="B551" s="9" t="s">
        <v>672</v>
      </c>
      <c r="C551" s="9" t="s">
        <v>240</v>
      </c>
      <c r="D551" s="10">
        <v>1</v>
      </c>
      <c r="E551" s="11">
        <v>2690</v>
      </c>
      <c r="F551" s="12" t="str">
        <f>VLOOKUP(A551,[1]Sheet2!$A:$D,4,0)</f>
        <v>2011-02-28</v>
      </c>
      <c r="G551" s="13" t="s">
        <v>12</v>
      </c>
      <c r="H551" s="14" t="s">
        <v>13</v>
      </c>
    </row>
    <row r="552" spans="1:8" ht="26.1" customHeight="1" x14ac:dyDescent="0.15">
      <c r="A552" s="8" t="s">
        <v>673</v>
      </c>
      <c r="B552" s="9" t="s">
        <v>674</v>
      </c>
      <c r="C552" s="9" t="s">
        <v>240</v>
      </c>
      <c r="D552" s="10">
        <v>1</v>
      </c>
      <c r="E552" s="11">
        <v>2820.51</v>
      </c>
      <c r="F552" s="12" t="str">
        <f>VLOOKUP(A552,[1]Sheet2!$A:$D,4,0)</f>
        <v>2011-09-30</v>
      </c>
      <c r="G552" s="13" t="s">
        <v>12</v>
      </c>
      <c r="H552" s="14" t="s">
        <v>13</v>
      </c>
    </row>
    <row r="553" spans="1:8" ht="26.1" customHeight="1" x14ac:dyDescent="0.15">
      <c r="A553" s="8" t="s">
        <v>675</v>
      </c>
      <c r="B553" s="9" t="s">
        <v>676</v>
      </c>
      <c r="C553" s="9" t="s">
        <v>240</v>
      </c>
      <c r="D553" s="10">
        <v>1</v>
      </c>
      <c r="E553" s="11">
        <v>4401.71</v>
      </c>
      <c r="F553" s="12" t="str">
        <f>VLOOKUP(A553,[1]Sheet2!$A:$D,4,0)</f>
        <v>2011-10-31</v>
      </c>
      <c r="G553" s="13" t="s">
        <v>12</v>
      </c>
      <c r="H553" s="14" t="s">
        <v>13</v>
      </c>
    </row>
    <row r="554" spans="1:8" ht="26.1" customHeight="1" x14ac:dyDescent="0.15">
      <c r="A554" s="8" t="s">
        <v>677</v>
      </c>
      <c r="B554" s="9" t="s">
        <v>678</v>
      </c>
      <c r="C554" s="9" t="s">
        <v>240</v>
      </c>
      <c r="D554" s="41">
        <v>4</v>
      </c>
      <c r="E554" s="11">
        <v>15726.5</v>
      </c>
      <c r="F554" s="12" t="str">
        <f>VLOOKUP(A554,[1]Sheet2!$A:$D,4,0)</f>
        <v>2011-11-30</v>
      </c>
      <c r="G554" s="13" t="s">
        <v>12</v>
      </c>
      <c r="H554" s="14" t="s">
        <v>13</v>
      </c>
    </row>
    <row r="555" spans="1:8" ht="26.1" customHeight="1" x14ac:dyDescent="0.15">
      <c r="A555" s="8" t="s">
        <v>679</v>
      </c>
      <c r="B555" s="9" t="s">
        <v>680</v>
      </c>
      <c r="C555" s="9" t="s">
        <v>240</v>
      </c>
      <c r="D555" s="41">
        <v>2</v>
      </c>
      <c r="E555" s="11">
        <v>11709.4</v>
      </c>
      <c r="F555" s="12" t="str">
        <f>VLOOKUP(A555,[1]Sheet2!$A:$D,4,0)</f>
        <v>2011-12-31</v>
      </c>
      <c r="G555" s="13" t="s">
        <v>12</v>
      </c>
      <c r="H555" s="14" t="s">
        <v>13</v>
      </c>
    </row>
    <row r="556" spans="1:8" ht="26.1" customHeight="1" x14ac:dyDescent="0.15">
      <c r="A556" s="8" t="s">
        <v>681</v>
      </c>
      <c r="B556" s="9" t="s">
        <v>682</v>
      </c>
      <c r="C556" s="9" t="s">
        <v>240</v>
      </c>
      <c r="D556" s="41">
        <v>4</v>
      </c>
      <c r="E556" s="11">
        <v>17264.96</v>
      </c>
      <c r="F556" s="12" t="str">
        <f>VLOOKUP(A556,[1]Sheet2!$A:$D,4,0)</f>
        <v>2011-12-31</v>
      </c>
      <c r="G556" s="13" t="s">
        <v>12</v>
      </c>
      <c r="H556" s="14" t="s">
        <v>13</v>
      </c>
    </row>
    <row r="557" spans="1:8" ht="26.1" customHeight="1" x14ac:dyDescent="0.15">
      <c r="A557" s="8" t="s">
        <v>683</v>
      </c>
      <c r="B557" s="9" t="s">
        <v>684</v>
      </c>
      <c r="C557" s="9" t="s">
        <v>240</v>
      </c>
      <c r="D557" s="41">
        <v>2</v>
      </c>
      <c r="E557" s="11">
        <v>19145.3</v>
      </c>
      <c r="F557" s="12" t="str">
        <f>VLOOKUP(A557,[1]Sheet2!$A:$D,4,0)</f>
        <v>2012-03-01</v>
      </c>
      <c r="G557" s="13" t="s">
        <v>12</v>
      </c>
      <c r="H557" s="14" t="s">
        <v>13</v>
      </c>
    </row>
    <row r="558" spans="1:8" ht="26.1" customHeight="1" x14ac:dyDescent="0.15">
      <c r="A558" s="8" t="s">
        <v>685</v>
      </c>
      <c r="B558" s="9" t="s">
        <v>686</v>
      </c>
      <c r="C558" s="9" t="s">
        <v>240</v>
      </c>
      <c r="D558" s="41">
        <v>2</v>
      </c>
      <c r="E558" s="11">
        <v>1880.34</v>
      </c>
      <c r="F558" s="12" t="str">
        <f>VLOOKUP(A558,[1]Sheet2!$A:$D,4,0)</f>
        <v>2012-07-01</v>
      </c>
      <c r="G558" s="13" t="s">
        <v>12</v>
      </c>
      <c r="H558" s="14" t="s">
        <v>13</v>
      </c>
    </row>
    <row r="559" spans="1:8" ht="26.1" customHeight="1" x14ac:dyDescent="0.15">
      <c r="A559" s="21" t="s">
        <v>687</v>
      </c>
      <c r="B559" s="22" t="s">
        <v>427</v>
      </c>
      <c r="C559" s="9" t="s">
        <v>240</v>
      </c>
      <c r="D559" s="14">
        <v>1</v>
      </c>
      <c r="E559" s="23">
        <v>810</v>
      </c>
      <c r="F559" s="14" t="s">
        <v>688</v>
      </c>
      <c r="G559" s="13" t="s">
        <v>12</v>
      </c>
      <c r="H559" s="14" t="s">
        <v>13</v>
      </c>
    </row>
    <row r="560" spans="1:8" ht="26.1" customHeight="1" x14ac:dyDescent="0.15">
      <c r="A560" s="21" t="s">
        <v>689</v>
      </c>
      <c r="B560" s="22" t="s">
        <v>427</v>
      </c>
      <c r="C560" s="9" t="s">
        <v>240</v>
      </c>
      <c r="D560" s="14">
        <v>1</v>
      </c>
      <c r="E560" s="23">
        <v>860</v>
      </c>
      <c r="F560" s="14" t="s">
        <v>690</v>
      </c>
      <c r="G560" s="13" t="s">
        <v>12</v>
      </c>
      <c r="H560" s="14" t="s">
        <v>13</v>
      </c>
    </row>
    <row r="561" spans="1:8" ht="26.1" customHeight="1" x14ac:dyDescent="0.15">
      <c r="A561" s="21" t="s">
        <v>691</v>
      </c>
      <c r="B561" s="22" t="s">
        <v>409</v>
      </c>
      <c r="C561" s="9" t="s">
        <v>240</v>
      </c>
      <c r="D561" s="14">
        <v>1</v>
      </c>
      <c r="E561" s="23">
        <v>14500</v>
      </c>
      <c r="F561" s="14" t="s">
        <v>692</v>
      </c>
      <c r="G561" s="13" t="s">
        <v>12</v>
      </c>
      <c r="H561" s="14" t="s">
        <v>13</v>
      </c>
    </row>
    <row r="562" spans="1:8" ht="26.1" customHeight="1" x14ac:dyDescent="0.15">
      <c r="A562" s="21" t="s">
        <v>693</v>
      </c>
      <c r="B562" s="22" t="s">
        <v>409</v>
      </c>
      <c r="C562" s="9" t="s">
        <v>240</v>
      </c>
      <c r="D562" s="14">
        <v>1</v>
      </c>
      <c r="E562" s="23">
        <v>14500</v>
      </c>
      <c r="F562" s="14" t="s">
        <v>692</v>
      </c>
      <c r="G562" s="13" t="s">
        <v>12</v>
      </c>
      <c r="H562" s="14" t="s">
        <v>13</v>
      </c>
    </row>
    <row r="563" spans="1:8" ht="26.1" customHeight="1" x14ac:dyDescent="0.15">
      <c r="A563" s="21" t="s">
        <v>694</v>
      </c>
      <c r="B563" s="22" t="s">
        <v>665</v>
      </c>
      <c r="C563" s="9" t="s">
        <v>240</v>
      </c>
      <c r="D563" s="14">
        <v>1</v>
      </c>
      <c r="E563" s="23">
        <v>2580</v>
      </c>
      <c r="F563" s="14" t="s">
        <v>695</v>
      </c>
      <c r="G563" s="13" t="s">
        <v>12</v>
      </c>
      <c r="H563" s="14" t="s">
        <v>13</v>
      </c>
    </row>
    <row r="564" spans="1:8" ht="26.1" customHeight="1" x14ac:dyDescent="0.15">
      <c r="A564" s="21" t="s">
        <v>696</v>
      </c>
      <c r="B564" s="22" t="s">
        <v>697</v>
      </c>
      <c r="C564" s="9" t="s">
        <v>240</v>
      </c>
      <c r="D564" s="14">
        <v>1</v>
      </c>
      <c r="E564" s="23">
        <v>18160</v>
      </c>
      <c r="F564" s="14" t="s">
        <v>698</v>
      </c>
      <c r="G564" s="13" t="s">
        <v>12</v>
      </c>
      <c r="H564" s="14" t="s">
        <v>13</v>
      </c>
    </row>
    <row r="565" spans="1:8" ht="26.1" customHeight="1" x14ac:dyDescent="0.15">
      <c r="A565" s="21" t="s">
        <v>699</v>
      </c>
      <c r="B565" s="22" t="s">
        <v>697</v>
      </c>
      <c r="C565" s="9" t="s">
        <v>240</v>
      </c>
      <c r="D565" s="14">
        <v>1</v>
      </c>
      <c r="E565" s="23">
        <v>18160</v>
      </c>
      <c r="F565" s="14" t="s">
        <v>698</v>
      </c>
      <c r="G565" s="13" t="s">
        <v>12</v>
      </c>
      <c r="H565" s="14" t="s">
        <v>13</v>
      </c>
    </row>
    <row r="566" spans="1:8" ht="26.1" customHeight="1" x14ac:dyDescent="0.15">
      <c r="A566" s="21" t="s">
        <v>700</v>
      </c>
      <c r="B566" s="22" t="s">
        <v>697</v>
      </c>
      <c r="C566" s="9" t="s">
        <v>240</v>
      </c>
      <c r="D566" s="14">
        <v>1</v>
      </c>
      <c r="E566" s="23">
        <v>18160</v>
      </c>
      <c r="F566" s="14" t="s">
        <v>698</v>
      </c>
      <c r="G566" s="13" t="s">
        <v>12</v>
      </c>
      <c r="H566" s="14" t="s">
        <v>13</v>
      </c>
    </row>
    <row r="567" spans="1:8" ht="26.1" customHeight="1" x14ac:dyDescent="0.15">
      <c r="A567" s="21" t="s">
        <v>701</v>
      </c>
      <c r="B567" s="22" t="s">
        <v>697</v>
      </c>
      <c r="C567" s="9" t="s">
        <v>240</v>
      </c>
      <c r="D567" s="14">
        <v>1</v>
      </c>
      <c r="E567" s="23">
        <v>18160</v>
      </c>
      <c r="F567" s="14" t="s">
        <v>698</v>
      </c>
      <c r="G567" s="13" t="s">
        <v>12</v>
      </c>
      <c r="H567" s="14" t="s">
        <v>13</v>
      </c>
    </row>
    <row r="568" spans="1:8" ht="26.1" customHeight="1" x14ac:dyDescent="0.15">
      <c r="A568" s="21" t="s">
        <v>702</v>
      </c>
      <c r="B568" s="22" t="s">
        <v>703</v>
      </c>
      <c r="C568" s="9" t="s">
        <v>240</v>
      </c>
      <c r="D568" s="14">
        <v>1</v>
      </c>
      <c r="E568" s="23">
        <v>7590</v>
      </c>
      <c r="F568" s="14" t="s">
        <v>704</v>
      </c>
      <c r="G568" s="13" t="s">
        <v>12</v>
      </c>
      <c r="H568" s="14" t="s">
        <v>13</v>
      </c>
    </row>
    <row r="569" spans="1:8" ht="26.1" customHeight="1" x14ac:dyDescent="0.15">
      <c r="A569" s="21" t="s">
        <v>705</v>
      </c>
      <c r="B569" s="22" t="s">
        <v>703</v>
      </c>
      <c r="C569" s="9" t="s">
        <v>240</v>
      </c>
      <c r="D569" s="14">
        <v>1</v>
      </c>
      <c r="E569" s="23">
        <v>8360</v>
      </c>
      <c r="F569" s="14" t="s">
        <v>704</v>
      </c>
      <c r="G569" s="13" t="s">
        <v>12</v>
      </c>
      <c r="H569" s="14" t="s">
        <v>13</v>
      </c>
    </row>
    <row r="570" spans="1:8" ht="26.1" customHeight="1" x14ac:dyDescent="0.15">
      <c r="A570" s="21" t="s">
        <v>706</v>
      </c>
      <c r="B570" s="22" t="s">
        <v>427</v>
      </c>
      <c r="C570" s="9" t="s">
        <v>240</v>
      </c>
      <c r="D570" s="14">
        <v>1</v>
      </c>
      <c r="E570" s="23">
        <v>1050</v>
      </c>
      <c r="F570" s="14" t="s">
        <v>707</v>
      </c>
      <c r="G570" s="13" t="s">
        <v>12</v>
      </c>
      <c r="H570" s="14" t="s">
        <v>13</v>
      </c>
    </row>
    <row r="571" spans="1:8" ht="26.1" customHeight="1" x14ac:dyDescent="0.15">
      <c r="A571" s="21" t="s">
        <v>708</v>
      </c>
      <c r="B571" s="22" t="s">
        <v>427</v>
      </c>
      <c r="C571" s="9" t="s">
        <v>240</v>
      </c>
      <c r="D571" s="14">
        <v>1</v>
      </c>
      <c r="E571" s="23">
        <v>1050</v>
      </c>
      <c r="F571" s="14" t="s">
        <v>707</v>
      </c>
      <c r="G571" s="13" t="s">
        <v>12</v>
      </c>
      <c r="H571" s="14" t="s">
        <v>13</v>
      </c>
    </row>
    <row r="572" spans="1:8" ht="26.1" customHeight="1" x14ac:dyDescent="0.15">
      <c r="A572" s="21" t="s">
        <v>709</v>
      </c>
      <c r="B572" s="22" t="s">
        <v>710</v>
      </c>
      <c r="C572" s="9" t="s">
        <v>240</v>
      </c>
      <c r="D572" s="14">
        <v>1</v>
      </c>
      <c r="E572" s="23">
        <v>12200</v>
      </c>
      <c r="F572" s="14" t="s">
        <v>711</v>
      </c>
      <c r="G572" s="13" t="s">
        <v>12</v>
      </c>
      <c r="H572" s="14" t="s">
        <v>13</v>
      </c>
    </row>
    <row r="573" spans="1:8" ht="26.1" customHeight="1" x14ac:dyDescent="0.15">
      <c r="A573" s="21" t="s">
        <v>712</v>
      </c>
      <c r="B573" s="22" t="s">
        <v>258</v>
      </c>
      <c r="C573" s="9" t="s">
        <v>240</v>
      </c>
      <c r="D573" s="14">
        <v>1</v>
      </c>
      <c r="E573" s="23">
        <v>2250</v>
      </c>
      <c r="F573" s="14" t="s">
        <v>704</v>
      </c>
      <c r="G573" s="13" t="s">
        <v>12</v>
      </c>
      <c r="H573" s="14" t="s">
        <v>13</v>
      </c>
    </row>
    <row r="574" spans="1:8" ht="26.1" customHeight="1" x14ac:dyDescent="0.15">
      <c r="A574" s="21" t="s">
        <v>713</v>
      </c>
      <c r="B574" s="22" t="s">
        <v>710</v>
      </c>
      <c r="C574" s="9" t="s">
        <v>240</v>
      </c>
      <c r="D574" s="14">
        <v>1</v>
      </c>
      <c r="E574" s="23">
        <v>9200</v>
      </c>
      <c r="F574" s="14" t="s">
        <v>714</v>
      </c>
      <c r="G574" s="13" t="s">
        <v>12</v>
      </c>
      <c r="H574" s="14" t="s">
        <v>13</v>
      </c>
    </row>
    <row r="575" spans="1:8" ht="26.1" customHeight="1" x14ac:dyDescent="0.15">
      <c r="A575" s="21" t="s">
        <v>715</v>
      </c>
      <c r="B575" s="22" t="s">
        <v>412</v>
      </c>
      <c r="C575" s="9" t="s">
        <v>240</v>
      </c>
      <c r="D575" s="14">
        <v>1</v>
      </c>
      <c r="E575" s="23">
        <v>3537</v>
      </c>
      <c r="F575" s="14" t="s">
        <v>716</v>
      </c>
      <c r="G575" s="13" t="s">
        <v>12</v>
      </c>
      <c r="H575" s="14" t="s">
        <v>13</v>
      </c>
    </row>
    <row r="576" spans="1:8" ht="26.1" customHeight="1" x14ac:dyDescent="0.15">
      <c r="A576" s="21" t="s">
        <v>717</v>
      </c>
      <c r="B576" s="22" t="s">
        <v>718</v>
      </c>
      <c r="C576" s="9" t="s">
        <v>240</v>
      </c>
      <c r="D576" s="14">
        <v>1</v>
      </c>
      <c r="E576" s="23">
        <v>10800</v>
      </c>
      <c r="F576" s="14" t="s">
        <v>719</v>
      </c>
      <c r="G576" s="13" t="s">
        <v>12</v>
      </c>
      <c r="H576" s="14" t="s">
        <v>13</v>
      </c>
    </row>
    <row r="577" spans="1:8" ht="26.1" customHeight="1" x14ac:dyDescent="0.15">
      <c r="A577" s="21" t="s">
        <v>720</v>
      </c>
      <c r="B577" s="22" t="s">
        <v>721</v>
      </c>
      <c r="C577" s="9" t="s">
        <v>240</v>
      </c>
      <c r="D577" s="14">
        <v>1</v>
      </c>
      <c r="E577" s="23">
        <v>4900</v>
      </c>
      <c r="F577" s="14" t="s">
        <v>722</v>
      </c>
      <c r="G577" s="13" t="s">
        <v>12</v>
      </c>
      <c r="H577" s="14" t="s">
        <v>13</v>
      </c>
    </row>
    <row r="578" spans="1:8" ht="26.1" customHeight="1" x14ac:dyDescent="0.15">
      <c r="A578" s="21" t="s">
        <v>723</v>
      </c>
      <c r="B578" s="22" t="s">
        <v>427</v>
      </c>
      <c r="C578" s="9" t="s">
        <v>240</v>
      </c>
      <c r="D578" s="14">
        <v>1</v>
      </c>
      <c r="E578" s="23">
        <v>720</v>
      </c>
      <c r="F578" s="14" t="s">
        <v>724</v>
      </c>
      <c r="G578" s="13" t="s">
        <v>12</v>
      </c>
      <c r="H578" s="14" t="s">
        <v>13</v>
      </c>
    </row>
    <row r="579" spans="1:8" s="3" customFormat="1" ht="26.1" customHeight="1" x14ac:dyDescent="0.15">
      <c r="A579" s="43" t="s">
        <v>725</v>
      </c>
      <c r="B579" s="44"/>
      <c r="C579" s="45"/>
      <c r="D579" s="42">
        <f>SUM(D218:D578)</f>
        <v>371</v>
      </c>
      <c r="E579" s="16">
        <f>SUM(E218:E578)</f>
        <v>1947253.3199999994</v>
      </c>
      <c r="F579" s="17"/>
      <c r="G579" s="24"/>
      <c r="H579" s="18"/>
    </row>
    <row r="580" spans="1:8" ht="26.1" customHeight="1" x14ac:dyDescent="0.15">
      <c r="A580" s="8" t="s">
        <v>726</v>
      </c>
      <c r="B580" s="9" t="s">
        <v>727</v>
      </c>
      <c r="C580" s="9" t="s">
        <v>728</v>
      </c>
      <c r="D580" s="10">
        <v>1</v>
      </c>
      <c r="E580" s="11">
        <v>968</v>
      </c>
      <c r="F580" s="12" t="str">
        <f>VLOOKUP(A580,[1]Sheet2!$A:$D,4,0)</f>
        <v>1996-12-31</v>
      </c>
      <c r="G580" s="13" t="s">
        <v>12</v>
      </c>
      <c r="H580" s="14" t="s">
        <v>13</v>
      </c>
    </row>
    <row r="581" spans="1:8" ht="26.1" customHeight="1" x14ac:dyDescent="0.15">
      <c r="A581" s="8" t="s">
        <v>729</v>
      </c>
      <c r="B581" s="9" t="s">
        <v>727</v>
      </c>
      <c r="C581" s="9" t="s">
        <v>728</v>
      </c>
      <c r="D581" s="10">
        <v>1</v>
      </c>
      <c r="E581" s="11">
        <v>968</v>
      </c>
      <c r="F581" s="12" t="str">
        <f>VLOOKUP(A581,[1]Sheet2!$A:$D,4,0)</f>
        <v>1996-12-31</v>
      </c>
      <c r="G581" s="13" t="s">
        <v>12</v>
      </c>
      <c r="H581" s="14" t="s">
        <v>13</v>
      </c>
    </row>
    <row r="582" spans="1:8" ht="26.1" customHeight="1" x14ac:dyDescent="0.15">
      <c r="A582" s="8" t="s">
        <v>730</v>
      </c>
      <c r="B582" s="9" t="s">
        <v>727</v>
      </c>
      <c r="C582" s="9" t="s">
        <v>728</v>
      </c>
      <c r="D582" s="10">
        <v>1</v>
      </c>
      <c r="E582" s="11">
        <v>968</v>
      </c>
      <c r="F582" s="12" t="str">
        <f>VLOOKUP(A582,[1]Sheet2!$A:$D,4,0)</f>
        <v>1996-12-31</v>
      </c>
      <c r="G582" s="13" t="s">
        <v>12</v>
      </c>
      <c r="H582" s="14" t="s">
        <v>13</v>
      </c>
    </row>
    <row r="583" spans="1:8" ht="26.1" customHeight="1" x14ac:dyDescent="0.15">
      <c r="A583" s="8" t="s">
        <v>731</v>
      </c>
      <c r="B583" s="9" t="s">
        <v>727</v>
      </c>
      <c r="C583" s="9" t="s">
        <v>728</v>
      </c>
      <c r="D583" s="10">
        <v>1</v>
      </c>
      <c r="E583" s="11">
        <v>968</v>
      </c>
      <c r="F583" s="12" t="str">
        <f>VLOOKUP(A583,[1]Sheet2!$A:$D,4,0)</f>
        <v>1996-12-31</v>
      </c>
      <c r="G583" s="13" t="s">
        <v>12</v>
      </c>
      <c r="H583" s="14" t="s">
        <v>13</v>
      </c>
    </row>
    <row r="584" spans="1:8" ht="26.1" customHeight="1" x14ac:dyDescent="0.15">
      <c r="A584" s="25" t="s">
        <v>732</v>
      </c>
      <c r="B584" s="26" t="s">
        <v>727</v>
      </c>
      <c r="C584" s="26" t="s">
        <v>728</v>
      </c>
      <c r="D584" s="27">
        <v>1</v>
      </c>
      <c r="E584" s="28">
        <v>968</v>
      </c>
      <c r="F584" s="29" t="str">
        <f>VLOOKUP(A584,[1]Sheet2!$A:$D,4,0)</f>
        <v>1996-12-31</v>
      </c>
      <c r="G584" s="13" t="s">
        <v>12</v>
      </c>
      <c r="H584" s="14" t="s">
        <v>13</v>
      </c>
    </row>
    <row r="585" spans="1:8" s="3" customFormat="1" ht="26.1" customHeight="1" x14ac:dyDescent="0.15">
      <c r="A585" s="43" t="s">
        <v>733</v>
      </c>
      <c r="B585" s="44"/>
      <c r="C585" s="45"/>
      <c r="D585" s="30">
        <f>SUM(D580:D584)</f>
        <v>5</v>
      </c>
      <c r="E585" s="31">
        <f>SUM(E580:E584)</f>
        <v>4840</v>
      </c>
      <c r="F585" s="32"/>
      <c r="G585" s="24"/>
      <c r="H585" s="24"/>
    </row>
  </sheetData>
  <mergeCells count="6">
    <mergeCell ref="A585:C585"/>
    <mergeCell ref="A1:H1"/>
    <mergeCell ref="A2:H2"/>
    <mergeCell ref="A3:H3"/>
    <mergeCell ref="A217:C217"/>
    <mergeCell ref="A579:C579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wjs21</dc:creator>
  <cp:lastModifiedBy>panlimin</cp:lastModifiedBy>
  <cp:lastPrinted>2019-11-14T03:02:53Z</cp:lastPrinted>
  <dcterms:created xsi:type="dcterms:W3CDTF">2019-11-13T09:53:23Z</dcterms:created>
  <dcterms:modified xsi:type="dcterms:W3CDTF">2019-11-14T03:08:06Z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